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326" windowHeight="4665" activeTab="4" firstSheet="3" tabRatio="928"/>
  </bookViews>
  <sheets>
    <sheet name="海关行政检查事项清单（口岸监管业务）" sheetId="1" r:id="rId2"/>
    <sheet name="免税商店及免税品检查结果公示清单（模板）" sheetId="2" r:id="rId3"/>
    <sheet name="海关监管作业场所（场地）检查结果公示清单（模板）" sheetId="3" r:id="rId4"/>
    <sheet name="检疫处理单位作业现场监督检查结果公示清单（模版）" sheetId="4" r:id="rId5"/>
    <sheet name="进出口货物口岸检查结果公示清单（模版）" sheetId="5" r:id="rId6"/>
    <sheet name="寄递渠道检查结果公示清单（模板）" sheetId="6" r:id="rId7"/>
  </sheets>
  <definedNames>
    <definedName name="_xlnm._FilterDatabase" localSheetId="4" hidden="1">进出口货物口岸检查结果公示清单（模版）!A3:H31</definedName>
  </definedNames>
</workbook>
</file>

<file path=xl/sharedStrings.xml><?xml version="1.0" encoding="utf-8"?>
<sst xmlns="http://schemas.openxmlformats.org/spreadsheetml/2006/main" count="199" uniqueCount="121">
  <si>
    <t>附件</t>
  </si>
  <si>
    <t>海关行政检查事项清单（口岸监管业务）</t>
  </si>
  <si>
    <t>总署事项序号</t>
  </si>
  <si>
    <t>抽查事项</t>
  </si>
  <si>
    <t>检查对象</t>
  </si>
  <si>
    <t>结果公开</t>
  </si>
  <si>
    <t>业务指导联系人</t>
  </si>
  <si>
    <t xml:space="preserve">公开内容
（包括但不限于）
</t>
  </si>
  <si>
    <t>公开频次</t>
  </si>
  <si>
    <t>对免税商店的核查和实地检查</t>
  </si>
  <si>
    <t>免税商店</t>
  </si>
  <si>
    <t>检查时间、检查事项、检查对象、检查基本情况</t>
  </si>
  <si>
    <t>逐次公开</t>
  </si>
  <si>
    <r>
      <rPr>
        <sz val="12.0"/>
        <color rgb="FF000000"/>
        <rFont val="方正仿宋_GBK"/>
        <charset val="134"/>
      </rPr>
      <t>曾峥，</t>
    </r>
    <r>
      <rPr>
        <sz val="12.0"/>
        <color rgb="FF000000"/>
        <rFont val="Times New Roman"/>
        <family val="1"/>
      </rPr>
      <t>2355170</t>
    </r>
    <phoneticPr fontId="0" type="noConversion"/>
  </si>
  <si>
    <t>对海关监管货物仓储企业的检查</t>
  </si>
  <si>
    <t>海关监管作业场所（场地）</t>
  </si>
  <si>
    <r>
      <rPr>
        <sz val="12.0"/>
        <color rgb="FF000000"/>
        <rFont val="方正仿宋_GBK"/>
        <charset val="134"/>
      </rPr>
      <t>周冬彪，</t>
    </r>
    <r>
      <rPr>
        <sz val="12.0"/>
        <color rgb="FF000000"/>
        <rFont val="Times New Roman"/>
        <family val="1"/>
      </rPr>
      <t>2355176</t>
    </r>
    <phoneticPr fontId="0" type="noConversion"/>
  </si>
  <si>
    <t>对从事进出境动植物检疫处理业务的单位的监督（口岸环节熏蒸、消毒）</t>
  </si>
  <si>
    <t>从事进出境动植物检疫处理业务的单位</t>
  </si>
  <si>
    <t>检查结果的汇总（检查时间、检查事项、检查对象、检查次数、检查基本情况）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</si>
  <si>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每年一次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</si>
  <si>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</si>
  <si>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对进出境运输工具的检查</t>
  </si>
  <si>
    <t>进出境运输工具</t>
  </si>
  <si>
    <t>逐次公开（由海关总署通过系统统一逐次公开）</t>
  </si>
  <si>
    <r>
      <rPr>
        <sz val="12.0"/>
        <color rgb="FF000000"/>
        <rFont val="方正仿宋_GBK"/>
        <charset val="134"/>
      </rPr>
      <t>王东曦，</t>
    </r>
    <r>
      <rPr>
        <sz val="12.0"/>
        <color rgb="FF000000"/>
        <rFont val="Times New Roman"/>
        <family val="1"/>
      </rPr>
      <t>2355176</t>
    </r>
    <phoneticPr fontId="0" type="noConversion"/>
  </si>
  <si>
    <t>对保税货物的监管和查验</t>
  </si>
  <si>
    <t>保税货物对应的报关单（通关监管）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</si>
  <si>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</si>
  <si>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</si>
  <si>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对出入境特殊物品的卫生检疫</t>
  </si>
  <si>
    <t>出入境特殊物品对应的报关单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</si>
  <si>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</si>
  <si>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</si>
  <si>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对进出口货物的海关查验、检疫、检验</t>
  </si>
  <si>
    <t>进出口货物对应的报关单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</si>
  <si>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</si>
  <si>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</si>
  <si>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对特殊进出境货物的查验</t>
  </si>
  <si>
    <t>特殊进出境货物对应的报关单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</si>
  <si>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</si>
  <si>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许斯龙，</t>
    </r>
    <r>
      <rPr>
        <sz val="12.0"/>
        <color rgb="FF000000"/>
        <rFont val="Times New Roman"/>
        <family val="1"/>
      </rPr>
      <t>2355177</t>
    </r>
    <phoneticPr fontId="0" type="noConversion"/>
  </si>
  <si>
    <t>对进出境寄递物品的查验、检疫、检验</t>
  </si>
  <si>
    <t>进出境邮递物品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</si>
  <si>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</si>
  <si>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</si>
  <si>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对跨境电子商务商品的查验、检疫</t>
  </si>
  <si>
    <t>跨境电子商务商品对应的申报单</t>
  </si>
  <si>
    <r>
      <rPr>
        <sz val="12.0"/>
        <rFont val="方正仿宋_GBK"/>
        <charset val="134"/>
      </rPr>
      <t>汇总公开，</t>
    </r>
    <r>
      <rPr>
        <sz val="12.0"/>
        <rFont val="方正仿宋_GBK"/>
        <charset val="134"/>
      </rPr>
      <t xml:space="preserve">
</t>
    </r>
    <r>
      <rPr>
        <sz val="12.0"/>
        <rFont val="方正仿宋_GBK"/>
        <charset val="134"/>
      </rPr>
      <t>每季度一次</t>
    </r>
    <phoneticPr fontId="0" type="noConversion"/>
  </si>
  <si>
    <r>
      <rPr>
        <sz val="12.0"/>
        <color rgb="FF000000"/>
        <rFont val="方正仿宋_GBK"/>
        <charset val="134"/>
      </rPr>
      <t>段修毅，</t>
    </r>
    <r>
      <rPr>
        <sz val="12.0"/>
        <color rgb="FF000000"/>
        <rFont val="Times New Roman"/>
        <family val="1"/>
      </rPr>
      <t>2355167</t>
    </r>
    <phoneticPr fontId="0" type="noConversion"/>
  </si>
  <si>
    <t>厦门海关2022年第*季度免税商店及免税品检查结果公示清单
（**海关）</t>
  </si>
  <si>
    <t>序号</t>
  </si>
  <si>
    <t>检查时间</t>
  </si>
  <si>
    <t>检查地点</t>
  </si>
  <si>
    <t>检查方式</t>
  </si>
  <si>
    <t>检查处理结果</t>
  </si>
  <si>
    <t>执法人员</t>
  </si>
  <si>
    <t>厦门海关2022年第*季度监管作业场所（场地）检查结果公示清单
（**海关）</t>
  </si>
  <si>
    <t>主管海关</t>
  </si>
  <si>
    <t>检查人员（工号）</t>
  </si>
  <si>
    <t>检查结果</t>
  </si>
  <si>
    <t>**海关</t>
  </si>
  <si>
    <t>**码头海关监管作业场所</t>
  </si>
  <si>
    <t>37*****、37*****</t>
  </si>
  <si>
    <t>未见异常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</si>
  <si>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主管海关：海关监管作业场所（场地）所在的隶属海关；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检查时间：开展场所（场地）巡查的具体时间</t>
    </r>
    <r>
      <rPr>
        <sz val="11.0"/>
        <color rgb="FF000000"/>
        <rFont val="宋体"/>
        <charset val="134"/>
      </rPr>
      <t>；</t>
    </r>
    <r>
      <rPr>
        <sz val="11.0"/>
        <color rgb="FF000000"/>
        <rFont val="宋体"/>
        <charset val="134"/>
      </rPr>
      <t xml:space="preserve">
</t>
    </r>
    <r>
      <rPr>
        <sz val="11.0"/>
        <color rgb="FF000000"/>
        <rFont val="宋体"/>
        <charset val="134"/>
      </rPr>
      <t>3.</t>
    </r>
    <r>
      <rPr>
        <sz val="11.0"/>
        <color rgb="FF000000"/>
        <rFont val="宋体"/>
        <charset val="134"/>
      </rPr>
      <t>检查对象：被巡查的场所（场地）在系统内登记的全称；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检查人员：被系统（海关监管作业场所（场地）管理系统）随机到的检查人员工号；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检查结果：对场所（场地）进行巡查的结果，如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未见异常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或</t>
    </r>
    <r>
      <rPr>
        <sz val="11.0"/>
        <color rgb="FF000000"/>
        <rFont val="宋体"/>
        <charset val="134"/>
      </rPr>
      <t>“</t>
    </r>
    <r>
      <rPr>
        <sz val="11.0"/>
        <color rgb="FF000000"/>
        <rFont val="宋体"/>
        <charset val="134"/>
      </rPr>
      <t>发现异常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。</t>
    </r>
    <phoneticPr fontId="0" type="noConversion"/>
  </si>
  <si>
    <t>厦门海关2022年进出境动植物检疫处理单位作业现场监督检查结果公示清单
（**海关）</t>
  </si>
  <si>
    <t>检查事项</t>
  </si>
  <si>
    <t>检查次数</t>
  </si>
  <si>
    <t>监督发现问题次数</t>
  </si>
  <si>
    <t>主要的问题</t>
  </si>
  <si>
    <t>XX有限公司</t>
  </si>
  <si>
    <t>动植物检疫处理</t>
  </si>
  <si>
    <t>注：对高风险检疫处理业务、一般风险检疫处理业务的现场监督检查次数</t>
  </si>
  <si>
    <t xml:space="preserve">清单说明：
1.检查事项：对从事进出境动植物检疫处理业务的单位的监督（口岸环节熏蒸、消毒）；
2.检查对象：动植物检疫处理单位；
3.检查时间：全年；
4.检查次数：对高风险检疫处理业务、一般风险检疫处理业务的现场监督检查次数；
5.监督发现问题次数：现场监督检查中发现的问题次数；
6.主要的问题：监督检查发现的问题基本情况简述。
</t>
  </si>
  <si>
    <t>厦门海关2025年第3季度进出口货物口岸检查结果公示清单
（高崎海关）</t>
  </si>
  <si>
    <t>检查基本情况</t>
  </si>
  <si>
    <t>货物口岸检查</t>
  </si>
  <si>
    <t>370820251000020195</t>
  </si>
  <si>
    <t>370520250000037951</t>
  </si>
  <si>
    <t>372320250000052329</t>
  </si>
  <si>
    <t>370820250000480926</t>
  </si>
  <si>
    <t>371120250000343750</t>
  </si>
  <si>
    <t>发现异常</t>
  </si>
  <si>
    <t>371120250000350312</t>
  </si>
  <si>
    <t>372320250000026616</t>
  </si>
  <si>
    <t>372320250000026659</t>
  </si>
  <si>
    <t>371120251000055537</t>
  </si>
  <si>
    <t>371120251000055541</t>
  </si>
  <si>
    <t>370820251000024842</t>
  </si>
  <si>
    <t>370520251000001566</t>
  </si>
  <si>
    <t>370520251000001569</t>
  </si>
  <si>
    <t>371120251000057669</t>
  </si>
  <si>
    <t>371120250000407693</t>
  </si>
  <si>
    <t>371120250000407694</t>
  </si>
  <si>
    <t>371120250000420176</t>
  </si>
  <si>
    <t>370820250000624746</t>
  </si>
  <si>
    <t>292120250001174339</t>
  </si>
  <si>
    <t>371820251000001873</t>
  </si>
  <si>
    <t>371120251000064248</t>
  </si>
  <si>
    <t>370820250000661145</t>
  </si>
  <si>
    <r>
      <rPr>
        <sz val="11.0"/>
        <rFont val="宋体"/>
        <charset val="134"/>
      </rPr>
      <t>3708202500006611</t>
    </r>
    <r>
      <rPr>
        <sz val="11.0"/>
        <rFont val="宋体"/>
        <charset val="134"/>
      </rPr>
      <t>55</t>
    </r>
    <phoneticPr fontId="0" type="noConversion"/>
  </si>
  <si>
    <t>371120251000063927</t>
  </si>
  <si>
    <t>370820250000673722</t>
  </si>
  <si>
    <t>370820251000028352</t>
  </si>
  <si>
    <r>
      <rPr>
        <sz val="11.0"/>
        <rFont val="宋体"/>
        <charset val="134"/>
      </rPr>
      <t>清单说明：</t>
    </r>
    <r>
      <rPr>
        <sz val="12.0"/>
        <rFont val="Times New Roman"/>
        <family val="1"/>
      </rPr>
      <t xml:space="preserve">
1.</t>
    </r>
    <r>
      <rPr>
        <sz val="12.0"/>
        <rFont val="宋体"/>
        <charset val="134"/>
      </rPr>
      <t>检查事项：进出口货物口岸检查包含保税货物查验（通关监管），出入境特殊物品卫生检疫，特殊进出境货物查验，进出口货物的海关查验、检疫、检验</t>
    </r>
    <r>
      <rPr>
        <sz val="12.0"/>
        <rFont val="Times New Roman"/>
        <family val="1"/>
      </rPr>
      <t xml:space="preserve">
2.</t>
    </r>
    <r>
      <rPr>
        <sz val="12.0"/>
        <rFont val="宋体"/>
        <charset val="134"/>
      </rPr>
      <t>检查对象：事项对</t>
    </r>
    <r>
      <rPr>
        <sz val="11.0"/>
        <color rgb="FF000000"/>
        <rFont val="宋体"/>
        <charset val="134"/>
      </rPr>
      <t>应的口岸检查报关单；</t>
    </r>
    <r>
      <rPr>
        <sz val="11.0"/>
        <color rgb="FF000000"/>
        <rFont val="宋体"/>
        <charset val="134"/>
      </rPr>
      <t xml:space="preserve">
3.</t>
    </r>
    <r>
      <rPr>
        <sz val="11.0"/>
        <color rgb="FF000000"/>
        <rFont val="宋体"/>
        <charset val="134"/>
      </rPr>
      <t>检查时间：开展检查作业具体日期；</t>
    </r>
    <r>
      <rPr>
        <sz val="11.0"/>
        <color rgb="FF000000"/>
        <rFont val="宋体"/>
        <charset val="134"/>
      </rPr>
      <t xml:space="preserve">
4.</t>
    </r>
    <r>
      <rPr>
        <sz val="11.0"/>
        <color rgb="FF000000"/>
        <rFont val="宋体"/>
        <charset val="134"/>
      </rPr>
      <t>检查次数：对检查对象的累计检查次数，含复查复验。</t>
    </r>
    <r>
      <rPr>
        <sz val="11.0"/>
        <color rgb="FF000000"/>
        <rFont val="宋体"/>
        <charset val="134"/>
      </rPr>
      <t xml:space="preserve">
5.</t>
    </r>
    <r>
      <rPr>
        <sz val="11.0"/>
        <color rgb="FF000000"/>
        <rFont val="宋体"/>
        <charset val="134"/>
      </rPr>
      <t>检查基本情况：对报关单货物的检查结果，未见异常或发现异常。</t>
    </r>
    <phoneticPr fontId="0" type="noConversion"/>
  </si>
  <si>
    <t>厦门海关2022年第*季度寄递渠道检查结果公示清单
（**海关）</t>
  </si>
  <si>
    <t>（邮件检查、快件检查、跨境电商检查）</t>
  </si>
  <si>
    <t>（快件报关单号、跨境电商清单编号、邮件号）</t>
  </si>
  <si>
    <t>分别填写每次检查的时间</t>
  </si>
  <si>
    <t>该邮件、快件或者跨境电商单号总共检查的次数</t>
  </si>
  <si>
    <r>
      <rPr>
        <sz val="12.0"/>
        <rFont val="方正仿宋_GBK"/>
        <charset val="134"/>
      </rPr>
      <t>（未见异常、发现异常）</t>
    </r>
    <r>
      <rPr>
        <sz val="12.0"/>
        <rFont val="Times New Roman"/>
        <family val="1"/>
      </rPr>
      <t xml:space="preserve">                                 </t>
    </r>
    <phoneticPr fontId="0" type="noConversion"/>
  </si>
  <si>
    <t>范例1：</t>
  </si>
  <si>
    <t>邮件检查</t>
  </si>
  <si>
    <t>EB763495***</t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</si>
  <si>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2</t>
    </r>
    <r>
      <rPr>
        <sz val="11.0"/>
        <color rgb="FFFF0000"/>
        <rFont val="宋体"/>
        <charset val="134"/>
      </rPr>
      <t>：</t>
    </r>
    <phoneticPr fontId="0" type="noConversion"/>
  </si>
  <si>
    <t>快件检查</t>
  </si>
  <si>
    <t>3713202295000*****</t>
  </si>
  <si>
    <r>
      <rPr>
        <sz val="11.0"/>
        <color rgb="FFFF0000"/>
        <rFont val="宋体"/>
        <charset val="134"/>
      </rPr>
      <t>范例</t>
    </r>
    <r>
      <rPr>
        <sz val="11.0"/>
        <color rgb="FFFF0000"/>
        <rFont val="Times New Roman"/>
        <family val="1"/>
      </rPr>
      <t>3</t>
    </r>
    <r>
      <rPr>
        <sz val="11.0"/>
        <color rgb="FFFF0000"/>
        <rFont val="宋体"/>
        <charset val="134"/>
      </rPr>
      <t>：</t>
    </r>
    <phoneticPr fontId="0" type="noConversion"/>
  </si>
  <si>
    <t>跨境电商检查</t>
  </si>
  <si>
    <t>37152022E0180*****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</si>
</sst>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yyyy-m-d;@"/>
    <numFmt numFmtId="177" formatCode="@"/>
    <numFmt numFmtId="178" formatCode="yyyy&quot;年&quot;m&quot;月&quot;d&quot;日&quot;"/>
    <numFmt numFmtId="179" formatCode="[=0]&quot;未&quot;&quot;见&quot;&quot;异&quot;&quot;常&quot;;[=1]&quot;发&quot;&quot;现&quot;&quot;异&quot;&quot;常&quot;"/>
    <numFmt numFmtId="180" formatCode="m&quot;月&quot;d&quot;日&quot;"/>
    <numFmt numFmtId="181" formatCode="0%"/>
    <numFmt numFmtId="182" formatCode="_ &quot;¥&quot;* #,##0.00_ ;_ &quot;¥&quot;* \-#,##0.00_ ;_ &quot;¥&quot;* &quot;-&quot;??_ ;_ @_ "/>
    <numFmt numFmtId="183" formatCode="_ &quot;￥&quot;* #,##0_ ;_ &quot;￥&quot;* \-#,##0_ ;_ &quot;￥&quot;* &quot;-&quot;_ ;_ @_ "/>
    <numFmt numFmtId="184" formatCode="_ * #,##0.00_ ;_ * -#,##0.00_ ;_ * &quot;-&quot;??_ ;_ @_ "/>
    <numFmt numFmtId="185" formatCode="_ * #,##0_ ;_ * -#,##0_ ;_ * &quot;-&quot;_ ;_ @_ "/>
    <numFmt numFmtId="186" formatCode="m&quot;月&quot;d&quot;日&quot;;@"/>
    <numFmt numFmtId="187" formatCode="_ &quot;¥&quot;* #,##0_ ;_ &quot;¥&quot;* \-#,##0_ ;_ &quot;¥&quot;* &quot;-&quot;_ ;_ @_ "/>
    <numFmt numFmtId="188" formatCode="_ &quot;￥&quot;* #,##0.00_ ;_ &quot;￥&quot;* \-#,##0.00_ ;_ &quot;￥&quot;* &quot;-&quot;??_ ;_ @_ "/>
    <numFmt numFmtId="189" formatCode="_ * #,##0_ ;_ * -#,##0_ ;_ * &quot;-&quot;_ ;_ @_ "/>
  </numFmts>
  <fonts count="50" x14ac:knownFonts="50">
    <font>
      <sz val="12.0"/>
      <name val="宋体"/>
      <charset val="134"/>
    </font>
    <font>
      <sz val="11.0"/>
      <name val="宋体"/>
      <charset val="134"/>
    </font>
    <font>
      <sz val="14.0"/>
      <name val="方正黑体_GBK"/>
      <charset val="134"/>
    </font>
    <font>
      <sz val="11.0"/>
      <color rgb="FF000000"/>
      <name val="宋体"/>
      <charset val="134"/>
    </font>
    <font>
      <sz val="12.0"/>
      <name val="方正黑体_GBK"/>
      <charset val="134"/>
    </font>
    <font>
      <sz val="12.0"/>
      <color rgb="FFFF0000"/>
      <name val="宋体"/>
      <charset val="134"/>
    </font>
    <font>
      <sz val="10.5"/>
      <name val="Calibri"/>
      <family val="1"/>
    </font>
    <font>
      <sz val="16.0"/>
      <color rgb="FF000000"/>
      <name val="方正小标宋_GBK"/>
      <charset val="134"/>
    </font>
    <font>
      <sz val="12.0"/>
      <color rgb="FFFF0000"/>
      <name val="方正仿宋_GBK"/>
      <charset val="134"/>
    </font>
    <font>
      <sz val="11.0"/>
      <color rgb="FFFF0000"/>
      <name val="宋体"/>
      <charset val="134"/>
    </font>
    <font>
      <sz val="12.0"/>
      <color rgb="FF000000"/>
      <name val="方正黑体_GBK"/>
      <charset val="134"/>
    </font>
    <font>
      <sz val="12.0"/>
      <color rgb="FF000000"/>
      <name val="宋体"/>
      <charset val="134"/>
    </font>
    <font>
      <sz val="10.5"/>
      <name val="宋体"/>
      <charset val="134"/>
    </font>
    <font>
      <sz val="18.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name val="方正仿宋_GBK"/>
      <charset val="134"/>
    </font>
    <font>
      <sz val="12.0"/>
      <color rgb="FF000000"/>
      <name val="方正仿宋_GBK"/>
      <charset val="134"/>
    </font>
    <font>
      <sz val="11.0"/>
      <color rgb="FFFF000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>
      <alignment vertical="center"/>
    </xf>
  </cellStyleXfs>
  <cellXfs count="190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>
      <alignment vertical="center"/>
    </xf>
    <xf numFmtId="0" fontId="1" applyFont="1" fillId="0" borderId="1" applyBorder="1" applyAlignment="1" xfId="1">
      <alignment vertical="center"/>
    </xf>
    <xf numFmtId="0" fontId="2" applyFont="1" fillId="0" borderId="0" applyAlignment="1" xfId="1">
      <alignment horizontal="center" vertical="center"/>
    </xf>
    <xf numFmtId="0" fontId="3" applyFont="1" fillId="0" borderId="0" applyAlignment="1" xfId="1">
      <alignment vertical="center"/>
    </xf>
    <xf numFmtId="0" fontId="1" applyFont="1" fillId="0" borderId="0" applyAlignment="1" xfId="1">
      <alignment horizontal="center" vertical="center"/>
    </xf>
    <xf numFmtId="0" fontId="4" applyFont="1" fillId="0" borderId="2" applyBorder="1" applyAlignment="1" xfId="1">
      <alignment horizontal="center" vertical="center"/>
    </xf>
    <xf numFmtId="176" applyNumberFormat="1" fontId="4" applyFont="1" fillId="0" borderId="3" applyBorder="1" applyAlignment="1" xfId="1">
      <alignment horizontal="center"/>
    </xf>
    <xf numFmtId="0" fontId="0" fillId="0" borderId="4" applyBorder="1" applyAlignment="1" xfId="1">
      <alignment horizontal="center" vertical="center"/>
    </xf>
    <xf numFmtId="0" fontId="5" applyFont="1" fillId="0" borderId="5" applyBorder="1" applyAlignment="1" xfId="1">
      <alignment horizontal="center" vertical="center"/>
    </xf>
    <xf numFmtId="176" applyNumberFormat="1" fontId="5" applyFont="1" fillId="0" borderId="6" applyBorder="1" applyAlignment="1" xfId="1">
      <alignment horizontal="center"/>
    </xf>
    <xf numFmtId="0" fontId="6" applyFont="1" fillId="0" borderId="0" applyAlignment="1" xfId="1">
      <alignment vertical="center" wrapText="1"/>
    </xf>
    <xf numFmtId="0" fontId="7" applyFont="1" fillId="0" borderId="7" applyBorder="1" applyAlignment="1" xfId="1">
      <alignment horizontal="center" vertical="center"/>
    </xf>
    <xf numFmtId="0" fontId="8" applyFont="1" fillId="0" borderId="8" applyBorder="1" applyAlignment="1" xfId="1">
      <alignment horizontal="center" vertical="center"/>
    </xf>
    <xf numFmtId="177" applyNumberFormat="1" fontId="4" applyFont="1" fillId="0" borderId="9" applyBorder="1" applyAlignment="1" xfId="1">
      <alignment horizontal="center" vertical="center"/>
    </xf>
    <xf numFmtId="177" applyNumberFormat="1" fontId="0" fillId="0" borderId="10" applyBorder="1" applyAlignment="1" xfId="1">
      <alignment horizontal="center" vertical="center"/>
    </xf>
    <xf numFmtId="176" applyNumberFormat="1" fontId="0" fillId="0" borderId="11" applyBorder="1" applyAlignment="1" xfId="1">
      <alignment horizontal="center" vertical="center"/>
    </xf>
    <xf numFmtId="0" fontId="0" fillId="0" borderId="12" applyBorder="1" applyAlignment="1" xfId="1">
      <alignment horizontal="center" vertical="center" wrapText="1"/>
    </xf>
    <xf numFmtId="0" fontId="9" applyFont="1" fillId="0" borderId="13" applyBorder="1" applyAlignment="1" xfId="1">
      <alignment horizontal="center" vertical="center"/>
    </xf>
    <xf numFmtId="177" applyNumberFormat="1" fontId="9" applyFont="1" fillId="0" borderId="14" applyBorder="1" applyAlignment="1" xfId="1">
      <alignment horizontal="center" vertical="center"/>
    </xf>
    <xf numFmtId="176" applyNumberFormat="1" fontId="9" applyFont="1" fillId="0" borderId="15" applyBorder="1" applyAlignment="1" xfId="1">
      <alignment horizontal="center" vertical="center"/>
    </xf>
    <xf numFmtId="0" fontId="1" applyFont="1" fillId="0" borderId="16" applyBorder="1" applyAlignment="1" xfId="1">
      <alignment horizontal="center" vertical="center"/>
    </xf>
    <xf numFmtId="177" applyNumberFormat="1" fontId="1" applyFont="1" fillId="0" borderId="17" applyBorder="1" applyAlignment="1" xfId="1">
      <alignment horizontal="center" vertical="center"/>
    </xf>
    <xf numFmtId="178" applyNumberFormat="1" fontId="1" applyFont="1" fillId="0" borderId="18" applyBorder="1" applyAlignment="1" xfId="1">
      <alignment horizontal="center" vertical="center"/>
    </xf>
    <xf numFmtId="0" fontId="10" applyFont="1" fillId="0" borderId="19" applyBorder="1" applyAlignment="1" xfId="1">
      <alignment horizontal="center" vertical="center" wrapText="1"/>
    </xf>
    <xf numFmtId="0" fontId="0" fillId="0" borderId="20" applyBorder="1" applyAlignment="1" xfId="1">
      <alignment vertical="center" wrapText="1"/>
    </xf>
    <xf numFmtId="0" fontId="11" applyFont="1" fillId="0" borderId="21" applyBorder="1" applyAlignment="1" xfId="1">
      <alignment vertical="center" wrapText="1"/>
    </xf>
    <xf numFmtId="0" fontId="11" applyFont="1" fillId="0" borderId="22" applyBorder="1" applyAlignment="1" xfId="1">
      <alignment vertical="center"/>
    </xf>
    <xf numFmtId="179" applyNumberFormat="1" fontId="1" applyFont="1" fillId="0" borderId="23" applyBorder="1" applyAlignment="1" xfId="1">
      <alignment horizontal="center" vertical="center"/>
    </xf>
    <xf numFmtId="0" fontId="12" applyFont="1" fillId="0" borderId="0" applyAlignment="1" xfId="1">
      <alignment horizontal="left" vertical="center" wrapText="1"/>
    </xf>
    <xf numFmtId="0" fontId="13" applyFont="1" fillId="0" borderId="24" applyBorder="1" applyAlignment="1" xfId="1">
      <alignment horizontal="center" vertical="center"/>
    </xf>
    <xf numFmtId="0" fontId="10" applyFont="1" fillId="0" borderId="25" applyBorder="1" applyAlignment="1" xfId="1">
      <alignment horizontal="center" vertical="center" wrapText="1"/>
    </xf>
    <xf numFmtId="0" fontId="10" applyFont="1" fillId="0" borderId="26" applyBorder="1" applyAlignment="1" xfId="1">
      <alignment horizontal="center" vertical="center" wrapText="1"/>
    </xf>
    <xf numFmtId="0" fontId="13" applyFont="1" fillId="0" borderId="27" applyBorder="1" applyAlignment="1" xfId="1">
      <alignment horizontal="center" vertical="center" wrapText="1"/>
    </xf>
    <xf numFmtId="0" fontId="1" applyFont="1" fillId="0" borderId="28" applyBorder="1" applyAlignment="1" xfId="1">
      <alignment horizontal="left" vertical="top" wrapText="1"/>
    </xf>
    <xf numFmtId="0" fontId="13" applyFont="1" fillId="0" borderId="0" applyAlignment="1" xfId="1">
      <alignment horizontal="center" vertical="center" wrapText="1"/>
    </xf>
    <xf numFmtId="0" fontId="13" applyFont="1" fillId="0" borderId="0" applyAlignment="1" xfId="1">
      <alignment horizontal="center" vertical="center"/>
    </xf>
    <xf numFmtId="0" fontId="1" applyFont="1" fillId="0" borderId="0" applyAlignment="1" xfId="1">
      <alignment horizontal="left" vertical="top" wrapText="1"/>
    </xf>
    <xf numFmtId="177" applyNumberFormat="1" fontId="1" applyFont="1" fillId="0" borderId="29" applyBorder="1" applyAlignment="1" xfId="1">
      <alignment horizontal="left" vertical="center"/>
    </xf>
    <xf numFmtId="180" applyNumberFormat="1" fontId="1" applyFont="1" fillId="0" borderId="30" applyBorder="1" applyAlignment="1" xfId="1">
      <alignment vertical="center"/>
    </xf>
    <xf numFmtId="0" fontId="14" applyFont="1" fillId="2" applyFill="1" borderId="0" applyAlignment="1" xfId="1">
      <alignment vertical="center"/>
    </xf>
    <xf numFmtId="0" fontId="15" applyFont="1" fillId="3" applyFill="1" borderId="0" applyAlignment="1" xfId="1">
      <alignment vertical="center"/>
    </xf>
    <xf numFmtId="0" fontId="16" applyFont="1" fillId="4" applyFill="1" borderId="0" applyAlignment="1" xfId="1">
      <alignment vertical="center"/>
    </xf>
    <xf numFmtId="0" fontId="17" applyFont="1" fillId="5" applyFill="1" borderId="31" applyBorder="1" applyAlignment="1" xfId="1">
      <alignment vertical="center"/>
    </xf>
    <xf numFmtId="0" fontId="18" applyFont="1" fillId="6" applyFill="1" borderId="32" applyBorder="1" applyAlignment="1" xfId="1">
      <alignment vertical="center"/>
    </xf>
    <xf numFmtId="0" fontId="19" applyFont="1" fillId="0" borderId="0" applyAlignment="1" xfId="1">
      <alignment vertical="center"/>
    </xf>
    <xf numFmtId="0" fontId="5" applyFont="1" fillId="0" borderId="0" applyAlignment="1" xfId="1">
      <alignment vertical="center"/>
    </xf>
    <xf numFmtId="0" fontId="20" applyFont="1" fillId="0" borderId="33" applyBorder="1" applyAlignment="1" xfId="1">
      <alignment vertical="center"/>
    </xf>
    <xf numFmtId="0" fontId="21" applyFont="1" fillId="5" applyFill="1" borderId="34" applyBorder="1" applyAlignment="1" xfId="1">
      <alignment vertical="center"/>
    </xf>
    <xf numFmtId="0" fontId="22" applyFont="1" fillId="7" applyFill="1" borderId="35" applyBorder="1" applyAlignment="1" xfId="1">
      <alignment vertical="center"/>
    </xf>
    <xf numFmtId="0" fontId="1" applyFont="1" fillId="8" applyFill="1" borderId="36" applyBorder="1" applyAlignment="1" xfId="1">
      <alignment vertical="center"/>
    </xf>
    <xf numFmtId="0" fontId="23" applyFont="1" fillId="0" borderId="0" applyAlignment="1" xfId="1">
      <alignment vertical="center"/>
    </xf>
    <xf numFmtId="0" fontId="24" applyFont="1" fillId="0" borderId="37" applyBorder="1" applyAlignment="1" xfId="1">
      <alignment vertical="center"/>
    </xf>
    <xf numFmtId="0" fontId="25" applyFont="1" fillId="0" borderId="38" applyBorder="1" applyAlignment="1" xfId="1">
      <alignment vertical="center"/>
    </xf>
    <xf numFmtId="0" fontId="26" applyFont="1" fillId="0" borderId="39" applyBorder="1" applyAlignment="1" xfId="1">
      <alignment vertical="center"/>
    </xf>
    <xf numFmtId="0" fontId="26" applyFont="1" fillId="0" borderId="0" applyAlignment="1" xfId="1">
      <alignment vertical="center"/>
    </xf>
    <xf numFmtId="0" fontId="27" applyFont="1" fillId="0" borderId="40" applyBorder="1" applyAlignment="1" xfId="1">
      <alignment vertical="center"/>
    </xf>
    <xf numFmtId="0" fontId="11" applyFont="1" fillId="9" applyFill="1" borderId="0" applyAlignment="1" xfId="1">
      <alignment vertical="center"/>
    </xf>
    <xf numFmtId="0" fontId="11" applyFont="1" fillId="10" applyFill="1" borderId="0" applyAlignment="1" xfId="1">
      <alignment vertical="center"/>
    </xf>
    <xf numFmtId="0" fontId="11" applyFont="1" fillId="11" applyFill="1" borderId="0" applyAlignment="1" xfId="1">
      <alignment vertical="center"/>
    </xf>
    <xf numFmtId="0" fontId="11" applyFont="1" fillId="12" applyFill="1" borderId="0" applyAlignment="1" xfId="1">
      <alignment vertical="center"/>
    </xf>
    <xf numFmtId="0" fontId="11" applyFont="1" fillId="13" applyFill="1" borderId="0" applyAlignment="1" xfId="1">
      <alignment vertical="center"/>
    </xf>
    <xf numFmtId="0" fontId="11" applyFont="1" fillId="14" applyFill="1" borderId="0" applyAlignment="1" xfId="1">
      <alignment vertical="center"/>
    </xf>
    <xf numFmtId="0" fontId="11" applyFont="1" fillId="15" applyFill="1" borderId="0" applyAlignment="1" xfId="1">
      <alignment vertical="center"/>
    </xf>
    <xf numFmtId="0" fontId="11" applyFont="1" fillId="16" applyFill="1" borderId="0" applyAlignment="1" xfId="1">
      <alignment vertical="center"/>
    </xf>
    <xf numFmtId="0" fontId="11" applyFont="1" fillId="17" applyFill="1" borderId="0" applyAlignment="1" xfId="1">
      <alignment vertical="center"/>
    </xf>
    <xf numFmtId="0" fontId="11" applyFont="1" fillId="18" applyFill="1" borderId="0" applyAlignment="1" xfId="1">
      <alignment vertical="center"/>
    </xf>
    <xf numFmtId="0" fontId="11" applyFont="1" fillId="19" applyFill="1" borderId="0" applyAlignment="1" xfId="1">
      <alignment vertical="center"/>
    </xf>
    <xf numFmtId="0" fontId="11" applyFont="1" fillId="20" applyFill="1" borderId="0" applyAlignment="1" xfId="1">
      <alignment vertical="center"/>
    </xf>
    <xf numFmtId="0" fontId="28" applyFont="1" fillId="21" applyFill="1" borderId="0" applyAlignment="1" xfId="1">
      <alignment vertical="center"/>
    </xf>
    <xf numFmtId="0" fontId="28" applyFont="1" fillId="22" applyFill="1" borderId="0" applyAlignment="1" xfId="1">
      <alignment vertical="center"/>
    </xf>
    <xf numFmtId="0" fontId="28" applyFont="1" fillId="23" applyFill="1" borderId="0" applyAlignment="1" xfId="1">
      <alignment vertical="center"/>
    </xf>
    <xf numFmtId="0" fontId="28" applyFont="1" fillId="24" applyFill="1" borderId="0" applyAlignment="1" xfId="1">
      <alignment vertical="center"/>
    </xf>
    <xf numFmtId="0" fontId="28" applyFont="1" fillId="25" applyFill="1" borderId="0" applyAlignment="1" xfId="1">
      <alignment vertical="center"/>
    </xf>
    <xf numFmtId="0" fontId="28" applyFont="1" fillId="26" applyFill="1" borderId="0" applyAlignment="1" xfId="1">
      <alignment vertical="center"/>
    </xf>
    <xf numFmtId="0" fontId="28" applyFont="1" fillId="27" applyFill="1" borderId="0" applyAlignment="1" xfId="1">
      <alignment vertical="center"/>
    </xf>
    <xf numFmtId="0" fontId="28" applyFont="1" fillId="28" applyFill="1" borderId="0" applyAlignment="1" xfId="1">
      <alignment vertical="center"/>
    </xf>
    <xf numFmtId="0" fontId="28" applyFont="1" fillId="29" applyFill="1" borderId="0" applyAlignment="1" xfId="1">
      <alignment vertical="center"/>
    </xf>
    <xf numFmtId="0" fontId="28" applyFont="1" fillId="30" applyFill="1" borderId="0" applyAlignment="1" xfId="1">
      <alignment vertical="center"/>
    </xf>
    <xf numFmtId="0" fontId="28" applyFont="1" fillId="31" applyFill="1" borderId="0" applyAlignment="1" xfId="1">
      <alignment vertical="center"/>
    </xf>
    <xf numFmtId="0" fontId="28" applyFont="1" fillId="32" applyFill="1" borderId="0" applyAlignment="1" xfId="1">
      <alignment vertical="center"/>
    </xf>
    <xf numFmtId="181" applyNumberFormat="1" fontId="1" applyFont="1" fillId="0" borderId="0" applyAlignment="1" xfId="1">
      <alignment vertical="center"/>
    </xf>
    <xf numFmtId="182" applyNumberFormat="1" fontId="1" applyFont="1" fillId="0" borderId="0" applyAlignment="1" xfId="1">
      <alignment vertical="center"/>
    </xf>
    <xf numFmtId="183" applyNumberFormat="1" fontId="1" applyFont="1" fillId="0" borderId="0" applyAlignment="1" xfId="1">
      <alignment vertical="center"/>
    </xf>
    <xf numFmtId="184" applyNumberFormat="1" fontId="1" applyFont="1" fillId="0" borderId="0" applyAlignment="1" xfId="1">
      <alignment vertical="center"/>
    </xf>
    <xf numFmtId="185" applyNumberFormat="1" fontId="1" applyFont="1" fillId="0" borderId="0" applyAlignment="1" xfId="1">
      <alignment vertical="center"/>
    </xf>
    <xf numFmtId="179" applyNumberFormat="1" fontId="1" applyFont="1" fillId="0" borderId="41" applyBorder="1" applyAlignment="1" xfId="1">
      <alignment horizontal="center" vertical="center"/>
    </xf>
    <xf numFmtId="0" fontId="0" fillId="0" borderId="42" applyBorder="1" applyAlignment="1" xfId="1">
      <alignment horizontal="center" vertical="center"/>
    </xf>
    <xf numFmtId="180" applyNumberFormat="1" fontId="1" applyFont="1" fillId="0" borderId="43" applyBorder="1" applyAlignment="1" xfId="1">
      <alignment vertical="center"/>
    </xf>
    <xf numFmtId="177" applyNumberFormat="1" fontId="1" applyFont="1" fillId="0" borderId="44" applyBorder="1" applyAlignment="1" xfId="1">
      <alignment horizontal="left" vertical="center"/>
    </xf>
    <xf numFmtId="177" applyNumberFormat="1" fontId="1" applyFont="1" fillId="0" borderId="45" applyBorder="1" applyAlignment="1" xfId="1">
      <alignment vertical="center"/>
    </xf>
    <xf numFmtId="177" applyNumberFormat="1" fontId="1" applyFont="1" fillId="0" borderId="0" applyAlignment="1" xfId="1">
      <alignment vertical="center"/>
    </xf>
    <xf numFmtId="186" applyNumberFormat="1" fontId="1" applyFont="1" fillId="0" borderId="46" applyBorder="1" applyAlignment="1" xfId="1">
      <alignment vertical="center"/>
    </xf>
    <xf numFmtId="186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horizontal="center" vertical="center"/>
    </xf>
    <xf numFmtId="0" fontId="11" applyFont="1" fillId="10" applyFill="1" borderId="0" applyAlignment="1">
      <alignment vertical="center"/>
    </xf>
    <xf numFmtId="0" fontId="11" applyFont="1" fillId="11" applyFill="1" borderId="0" applyAlignment="1">
      <alignment vertical="center"/>
    </xf>
    <xf numFmtId="0" fontId="11" applyFont="1" fillId="12" applyFill="1" borderId="0" applyAlignment="1">
      <alignment vertical="center"/>
    </xf>
    <xf numFmtId="0" fontId="11" applyFont="1" fillId="13" applyFill="1" borderId="0" applyAlignment="1">
      <alignment vertical="center"/>
    </xf>
    <xf numFmtId="0" fontId="11" applyFont="1" fillId="14" applyFill="1" borderId="0" applyAlignment="1">
      <alignment vertical="center"/>
    </xf>
    <xf numFmtId="0" fontId="11" applyFont="1" fillId="15" applyFill="1" borderId="0" applyAlignment="1">
      <alignment vertical="center"/>
    </xf>
    <xf numFmtId="0" fontId="11" applyFont="1" fillId="16" applyFill="1" borderId="0" applyAlignment="1">
      <alignment vertical="center"/>
    </xf>
    <xf numFmtId="0" fontId="11" applyFont="1" fillId="17" applyFill="1" borderId="0" applyAlignment="1">
      <alignment vertical="center"/>
    </xf>
    <xf numFmtId="0" fontId="11" applyFont="1" fillId="18" applyFill="1" borderId="0" applyAlignment="1">
      <alignment vertical="center"/>
    </xf>
    <xf numFmtId="0" fontId="11" applyFont="1" fillId="19" applyFill="1" borderId="0" applyAlignment="1">
      <alignment vertical="center"/>
    </xf>
    <xf numFmtId="0" fontId="11" applyFont="1" fillId="20" applyFill="1" borderId="0" applyAlignment="1">
      <alignment vertical="center"/>
    </xf>
    <xf numFmtId="0" fontId="28" applyFont="1" fillId="21" applyFill="1" borderId="0" applyAlignment="1">
      <alignment vertical="center"/>
    </xf>
    <xf numFmtId="0" fontId="28" applyFont="1" fillId="22" applyFill="1" borderId="0" applyAlignment="1">
      <alignment vertical="center"/>
    </xf>
    <xf numFmtId="0" fontId="28" applyFont="1" fillId="23" applyFill="1" borderId="0" applyAlignment="1">
      <alignment vertical="center"/>
    </xf>
    <xf numFmtId="0" fontId="28" applyFont="1" fillId="24" applyFill="1" borderId="0" applyAlignment="1">
      <alignment vertical="center"/>
    </xf>
    <xf numFmtId="0" fontId="28" applyFont="1" fillId="25" applyFill="1" borderId="0" applyAlignment="1">
      <alignment vertical="center"/>
    </xf>
    <xf numFmtId="0" fontId="28" applyFont="1" fillId="26" applyFill="1" borderId="0" applyAlignment="1">
      <alignment vertical="center"/>
    </xf>
    <xf numFmtId="0" fontId="28" applyFont="1" fillId="27" applyFill="1" borderId="0" applyAlignment="1">
      <alignment vertical="center"/>
    </xf>
    <xf numFmtId="0" fontId="28" applyFont="1" fillId="28" applyFill="1" borderId="0" applyAlignment="1">
      <alignment vertical="center"/>
    </xf>
    <xf numFmtId="0" fontId="28" applyFont="1" fillId="29" applyFill="1" borderId="0" applyAlignment="1">
      <alignment vertical="center"/>
    </xf>
    <xf numFmtId="0" fontId="28" applyFont="1" fillId="30" applyFill="1" borderId="0" applyAlignment="1">
      <alignment vertical="center"/>
    </xf>
    <xf numFmtId="0" fontId="28" applyFont="1" fillId="31" applyFill="1" borderId="0" applyAlignment="1">
      <alignment vertical="center"/>
    </xf>
    <xf numFmtId="0" fontId="28" applyFont="1" fillId="32" applyFill="1" borderId="0" applyAlignment="1">
      <alignment vertical="center"/>
    </xf>
    <xf numFmtId="181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29" applyFont="1" fillId="0" borderId="0" applyAlignment="1">
      <alignment vertical="center"/>
    </xf>
    <xf numFmtId="0" fontId="29" applyFont="1" fillId="0" borderId="47" applyBorder="1" applyAlignment="1" xfId="1">
      <alignment vertical="center" wrapText="1"/>
    </xf>
    <xf numFmtId="0" fontId="30" applyFont="1" fillId="0" borderId="0" applyAlignment="1">
      <alignment vertical="center"/>
    </xf>
    <xf numFmtId="0" fontId="30" applyFont="1" fillId="0" borderId="48" applyBorder="1" applyAlignment="1" xfId="1">
      <alignment vertical="center" wrapText="1"/>
    </xf>
    <xf numFmtId="0" fontId="31" applyFont="1" fillId="0" borderId="0" applyAlignment="1">
      <alignment vertical="center"/>
    </xf>
    <xf numFmtId="0" fontId="31" applyFont="1" fillId="0" borderId="49" applyBorder="1" applyAlignment="1" xfId="1">
      <alignment horizontal="center" vertical="center"/>
    </xf>
    <xf numFmtId="0" fontId="29" applyFont="1" fillId="0" borderId="50" applyBorder="1" applyAlignment="1" xfId="1">
      <alignment horizontal="center" vertical="center"/>
    </xf>
    <xf numFmtId="176" applyNumberFormat="1" fontId="29" applyFont="1" fillId="0" borderId="51" applyBorder="1" applyAlignment="1" xfId="1">
      <alignment horizontal="center" vertical="center"/>
    </xf>
    <xf numFmtId="177" applyNumberFormat="1" fontId="29" applyFont="1" fillId="0" borderId="52" applyBorder="1" applyAlignment="1" xfId="1">
      <alignment horizontal="center" vertical="center"/>
    </xf>
    <xf numFmtId="0" fontId="1" applyFont="1" fillId="0" borderId="0" applyAlignment="1">
      <alignment vertical="center"/>
    </xf>
    <xf numFmtId="0" fontId="0" fillId="0" borderId="0" applyAlignment="1">
      <alignment vertical="center"/>
    </xf>
    <xf numFmtId="0" fontId="12" applyFont="1" fillId="0" borderId="0" applyAlignment="1" xfId="1">
      <alignment horizontal="left" vertical="center" wrapText="1"/>
    </xf>
    <xf numFmtId="0" fontId="10" applyFont="1" fillId="0" borderId="53" applyBorder="1" applyAlignment="1" xfId="1">
      <alignment horizontal="center" vertical="center" wrapText="1"/>
    </xf>
    <xf numFmtId="0" fontId="13" applyFont="1" fillId="0" borderId="54" applyBorder="1" applyAlignment="1" xfId="1">
      <alignment horizontal="center" vertical="center"/>
    </xf>
    <xf numFmtId="0" fontId="10" applyFont="1" fillId="0" borderId="55" applyBorder="1" applyAlignment="1" xfId="1">
      <alignment horizontal="center" vertical="center" wrapText="1"/>
    </xf>
    <xf numFmtId="0" fontId="13" applyFont="1" fillId="0" borderId="56" applyBorder="1" applyAlignment="1" xfId="1">
      <alignment horizontal="center" vertical="center" wrapText="1"/>
    </xf>
    <xf numFmtId="0" fontId="1" applyFont="1" fillId="0" borderId="57" applyBorder="1" applyAlignment="1" xfId="1">
      <alignment horizontal="left" vertical="top" wrapText="1"/>
    </xf>
    <xf numFmtId="0" fontId="13" applyFont="1" fillId="0" borderId="0" applyAlignment="1" xfId="1">
      <alignment horizontal="center" vertical="center" wrapText="1"/>
    </xf>
    <xf numFmtId="0" fontId="1" applyFont="1" fillId="0" borderId="0" applyAlignment="1" xfId="1">
      <alignment horizontal="left" vertical="top" wrapText="1"/>
    </xf>
    <xf numFmtId="0" fontId="32" applyFont="1" fillId="33" applyFill="1" borderId="0" applyAlignment="1">
      <alignment vertical="center"/>
    </xf>
    <xf numFmtId="0" fontId="33" applyFont="1" fillId="34" applyFill="1" borderId="0" applyAlignment="1">
      <alignment vertical="center"/>
    </xf>
    <xf numFmtId="0" fontId="34" applyFont="1" fillId="35" applyFill="1" borderId="0" applyAlignment="1">
      <alignment vertical="center"/>
    </xf>
    <xf numFmtId="0" fontId="35" applyFont="1" fillId="36" applyFill="1" borderId="58" applyBorder="1" applyAlignment="1">
      <alignment vertical="center"/>
    </xf>
    <xf numFmtId="0" fontId="36" applyFont="1" fillId="37" applyFill="1" borderId="59" applyBorder="1" applyAlignment="1">
      <alignment vertical="center"/>
    </xf>
    <xf numFmtId="0" fontId="37" applyFont="1" fillId="0" borderId="0" applyAlignment="1">
      <alignment vertical="center"/>
    </xf>
    <xf numFmtId="0" fontId="38" applyFont="1" fillId="0" borderId="0" applyAlignment="1">
      <alignment vertical="center"/>
    </xf>
    <xf numFmtId="0" fontId="39" applyFont="1" fillId="0" borderId="60" applyBorder="1" applyAlignment="1">
      <alignment vertical="center"/>
    </xf>
    <xf numFmtId="0" fontId="40" applyFont="1" fillId="36" applyFill="1" borderId="61" applyBorder="1" applyAlignment="1">
      <alignment vertical="center"/>
    </xf>
    <xf numFmtId="0" fontId="41" applyFont="1" fillId="38" applyFill="1" borderId="62" applyBorder="1" applyAlignment="1">
      <alignment vertical="center"/>
    </xf>
    <xf numFmtId="0" fontId="0" fillId="39" applyFill="1" borderId="63" applyBorder="1" applyAlignment="1">
      <alignment vertical="center"/>
    </xf>
    <xf numFmtId="0" fontId="42" applyFont="1" fillId="0" borderId="0" applyAlignment="1">
      <alignment vertical="center"/>
    </xf>
    <xf numFmtId="0" fontId="43" applyFont="1" fillId="0" borderId="64" applyBorder="1" applyAlignment="1">
      <alignment vertical="center"/>
    </xf>
    <xf numFmtId="0" fontId="44" applyFont="1" fillId="0" borderId="65" applyBorder="1" applyAlignment="1">
      <alignment vertical="center"/>
    </xf>
    <xf numFmtId="0" fontId="45" applyFont="1" fillId="0" borderId="66" applyBorder="1" applyAlignment="1">
      <alignment vertical="center"/>
    </xf>
    <xf numFmtId="0" fontId="45" applyFont="1" fillId="0" borderId="0" applyAlignment="1">
      <alignment vertical="center"/>
    </xf>
    <xf numFmtId="0" fontId="46" applyFont="1" fillId="0" borderId="67" applyBorder="1" applyAlignment="1">
      <alignment vertical="center"/>
    </xf>
    <xf numFmtId="0" fontId="47" applyFont="1" fillId="40" applyFill="1" borderId="0" applyAlignment="1">
      <alignment vertical="center"/>
    </xf>
    <xf numFmtId="0" fontId="47" applyFont="1" fillId="41" applyFill="1" borderId="0" applyAlignment="1">
      <alignment vertical="center"/>
    </xf>
    <xf numFmtId="0" fontId="47" applyFont="1" fillId="42" applyFill="1" borderId="0" applyAlignment="1">
      <alignment vertical="center"/>
    </xf>
    <xf numFmtId="0" fontId="47" applyFont="1" fillId="43" applyFill="1" borderId="0" applyAlignment="1">
      <alignment vertical="center"/>
    </xf>
    <xf numFmtId="0" fontId="47" applyFont="1" fillId="44" applyFill="1" borderId="0" applyAlignment="1">
      <alignment vertical="center"/>
    </xf>
    <xf numFmtId="0" fontId="47" applyFont="1" fillId="45" applyFill="1" borderId="0" applyAlignment="1">
      <alignment vertical="center"/>
    </xf>
    <xf numFmtId="0" fontId="47" applyFont="1" fillId="46" applyFill="1" borderId="0" applyAlignment="1">
      <alignment vertical="center"/>
    </xf>
    <xf numFmtId="0" fontId="47" applyFont="1" fillId="47" applyFill="1" borderId="0" applyAlignment="1">
      <alignment vertical="center"/>
    </xf>
    <xf numFmtId="0" fontId="47" applyFont="1" fillId="48" applyFill="1" borderId="0" applyAlignment="1">
      <alignment vertical="center"/>
    </xf>
    <xf numFmtId="0" fontId="47" applyFont="1" fillId="49" applyFill="1" borderId="0" applyAlignment="1">
      <alignment vertical="center"/>
    </xf>
    <xf numFmtId="0" fontId="47" applyFont="1" fillId="50" applyFill="1" borderId="0" applyAlignment="1">
      <alignment vertical="center"/>
    </xf>
    <xf numFmtId="0" fontId="47" applyFont="1" fillId="51" applyFill="1" borderId="0" applyAlignment="1">
      <alignment vertical="center"/>
    </xf>
    <xf numFmtId="0" fontId="48" applyFont="1" fillId="52" applyFill="1" borderId="0" applyAlignment="1">
      <alignment vertical="center"/>
    </xf>
    <xf numFmtId="0" fontId="48" applyFont="1" fillId="53" applyFill="1" borderId="0" applyAlignment="1">
      <alignment vertical="center"/>
    </xf>
    <xf numFmtId="0" fontId="48" applyFont="1" fillId="54" applyFill="1" borderId="0" applyAlignment="1">
      <alignment vertical="center"/>
    </xf>
    <xf numFmtId="0" fontId="48" applyFont="1" fillId="55" applyFill="1" borderId="0" applyAlignment="1">
      <alignment vertical="center"/>
    </xf>
    <xf numFmtId="0" fontId="48" applyFont="1" fillId="56" applyFill="1" borderId="0" applyAlignment="1">
      <alignment vertical="center"/>
    </xf>
    <xf numFmtId="0" fontId="48" applyFont="1" fillId="57" applyFill="1" borderId="0" applyAlignment="1">
      <alignment vertical="center"/>
    </xf>
    <xf numFmtId="0" fontId="48" applyFont="1" fillId="58" applyFill="1" borderId="0" applyAlignment="1">
      <alignment vertical="center"/>
    </xf>
    <xf numFmtId="0" fontId="48" applyFont="1" fillId="59" applyFill="1" borderId="0" applyAlignment="1">
      <alignment vertical="center"/>
    </xf>
    <xf numFmtId="0" fontId="48" applyFont="1" fillId="60" applyFill="1" borderId="0" applyAlignment="1">
      <alignment vertical="center"/>
    </xf>
    <xf numFmtId="0" fontId="48" applyFont="1" fillId="61" applyFill="1" borderId="0" applyAlignment="1">
      <alignment vertical="center"/>
    </xf>
    <xf numFmtId="0" fontId="48" applyFont="1" fillId="62" applyFill="1" borderId="0" applyAlignment="1">
      <alignment vertical="center"/>
    </xf>
    <xf numFmtId="0" fontId="48" applyFont="1" fillId="63" applyFill="1" borderId="0" applyAlignment="1">
      <alignment vertical="center"/>
    </xf>
    <xf numFmtId="181" applyNumberFormat="1" fontId="0" fillId="0" borderId="0" applyAlignment="1">
      <alignment vertical="center"/>
    </xf>
    <xf numFmtId="188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89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VM15"/>
  <sheetViews>
    <sheetView zoomScaleNormal="100" topLeftCell="A10" workbookViewId="0">
      <selection activeCell="I10" activeCellId="0" sqref="I10"/>
    </sheetView>
  </sheetViews>
  <sheetFormatPr defaultRowHeight="14.4" defaultColWidth="9.0" x14ac:dyDescent="0.15"/>
  <cols>
    <col min="1" max="1" width="6.625" customWidth="1" style="6"/>
    <col min="2" max="2" width="17.5" customWidth="1" style="5"/>
    <col min="3" max="3" width="22.125" customWidth="1" style="5"/>
    <col min="4" max="4" width="26.5" customWidth="1" style="2"/>
    <col min="5" max="5" width="20.625" customWidth="1" style="5"/>
    <col min="6" max="6" width="17.25" customWidth="1" style="5"/>
    <col min="7" max="251" width="9.0" style="5"/>
    <col min="252" max="252" width="6.625" customWidth="1" style="5"/>
    <col min="253" max="253" width="17.5" customWidth="1" style="5"/>
    <col min="254" max="254" width="12.5" customWidth="1" style="5"/>
    <col min="255" max="255" width="13.75" customWidth="1" style="5"/>
    <col min="256" max="256" width="17.5" customWidth="1" style="5"/>
    <col min="257" max="257" width="12.5" customWidth="1" style="5"/>
    <col min="258" max="258" width="13.75" customWidth="1" style="5"/>
    <col min="259" max="259" width="17.5" customWidth="1" style="5"/>
    <col min="260" max="260" width="21.5" customWidth="1" style="5"/>
    <col min="261" max="261" width="13.75" customWidth="1" style="5"/>
    <col min="262" max="507" width="9.0" style="5"/>
    <col min="508" max="508" width="6.625" customWidth="1" style="5"/>
    <col min="509" max="509" width="17.5" customWidth="1" style="5"/>
    <col min="510" max="510" width="12.5" customWidth="1" style="5"/>
    <col min="511" max="511" width="13.75" customWidth="1" style="5"/>
    <col min="512" max="512" width="17.5" customWidth="1" style="5"/>
    <col min="513" max="513" width="12.5" customWidth="1" style="5"/>
    <col min="514" max="514" width="13.75" customWidth="1" style="5"/>
    <col min="515" max="515" width="17.5" customWidth="1" style="5"/>
    <col min="516" max="516" width="21.5" customWidth="1" style="5"/>
    <col min="517" max="517" width="13.75" customWidth="1" style="5"/>
    <col min="518" max="763" width="9.0" style="5"/>
    <col min="764" max="764" width="6.625" customWidth="1" style="5"/>
    <col min="765" max="765" width="17.5" customWidth="1" style="5"/>
    <col min="766" max="766" width="12.5" customWidth="1" style="5"/>
    <col min="767" max="767" width="13.75" customWidth="1" style="5"/>
    <col min="768" max="768" width="17.5" customWidth="1" style="5"/>
    <col min="769" max="769" width="12.5" customWidth="1" style="5"/>
    <col min="770" max="770" width="13.75" customWidth="1" style="5"/>
    <col min="771" max="771" width="17.5" customWidth="1" style="5"/>
    <col min="772" max="772" width="21.5" customWidth="1" style="5"/>
    <col min="773" max="773" width="13.75" customWidth="1" style="5"/>
    <col min="774" max="1019" width="9.0" style="5"/>
    <col min="1020" max="1020" width="6.625" customWidth="1" style="5"/>
    <col min="1021" max="1021" width="17.5" customWidth="1" style="5"/>
    <col min="1022" max="1022" width="12.5" customWidth="1" style="5"/>
    <col min="1023" max="1023" width="13.75" customWidth="1" style="5"/>
    <col min="1024" max="1024" width="17.5" customWidth="1" style="5"/>
    <col min="1025" max="1025" width="12.5" customWidth="1" style="5"/>
    <col min="1026" max="1026" width="13.75" customWidth="1" style="5"/>
    <col min="1027" max="1027" width="17.5" customWidth="1" style="5"/>
    <col min="1028" max="1028" width="21.5" customWidth="1" style="5"/>
    <col min="1029" max="1029" width="13.75" customWidth="1" style="5"/>
    <col min="1030" max="1275" width="9.0" style="5"/>
    <col min="1276" max="1276" width="6.625" customWidth="1" style="5"/>
    <col min="1277" max="1277" width="17.5" customWidth="1" style="5"/>
    <col min="1278" max="1278" width="12.5" customWidth="1" style="5"/>
    <col min="1279" max="1279" width="13.75" customWidth="1" style="5"/>
    <col min="1280" max="1280" width="17.5" customWidth="1" style="5"/>
    <col min="1281" max="1281" width="12.5" customWidth="1" style="5"/>
    <col min="1282" max="1282" width="13.75" customWidth="1" style="5"/>
    <col min="1283" max="1283" width="17.5" customWidth="1" style="5"/>
    <col min="1284" max="1284" width="21.5" customWidth="1" style="5"/>
    <col min="1285" max="1285" width="13.75" customWidth="1" style="5"/>
    <col min="1286" max="1531" width="9.0" style="5"/>
    <col min="1532" max="1532" width="6.625" customWidth="1" style="5"/>
    <col min="1533" max="1533" width="17.5" customWidth="1" style="5"/>
    <col min="1534" max="1534" width="12.5" customWidth="1" style="5"/>
    <col min="1535" max="1535" width="13.75" customWidth="1" style="5"/>
    <col min="1536" max="1536" width="17.5" customWidth="1" style="5"/>
    <col min="1537" max="1537" width="12.5" customWidth="1" style="5"/>
    <col min="1538" max="1538" width="13.75" customWidth="1" style="5"/>
    <col min="1539" max="1539" width="17.5" customWidth="1" style="5"/>
    <col min="1540" max="1540" width="21.5" customWidth="1" style="5"/>
    <col min="1541" max="1541" width="13.75" customWidth="1" style="5"/>
    <col min="1542" max="1787" width="9.0" style="5"/>
    <col min="1788" max="1788" width="6.625" customWidth="1" style="5"/>
    <col min="1789" max="1789" width="17.5" customWidth="1" style="5"/>
    <col min="1790" max="1790" width="12.5" customWidth="1" style="5"/>
    <col min="1791" max="1791" width="13.75" customWidth="1" style="5"/>
    <col min="1792" max="1792" width="17.5" customWidth="1" style="5"/>
    <col min="1793" max="1793" width="12.5" customWidth="1" style="5"/>
    <col min="1794" max="1794" width="13.75" customWidth="1" style="5"/>
    <col min="1795" max="1795" width="17.5" customWidth="1" style="5"/>
    <col min="1796" max="1796" width="21.5" customWidth="1" style="5"/>
    <col min="1797" max="1797" width="13.75" customWidth="1" style="5"/>
    <col min="1798" max="2043" width="9.0" style="5"/>
    <col min="2044" max="2044" width="6.625" customWidth="1" style="5"/>
    <col min="2045" max="2045" width="17.5" customWidth="1" style="5"/>
    <col min="2046" max="2046" width="12.5" customWidth="1" style="5"/>
    <col min="2047" max="2047" width="13.75" customWidth="1" style="5"/>
    <col min="2048" max="2048" width="17.5" customWidth="1" style="5"/>
    <col min="2049" max="2049" width="12.5" customWidth="1" style="5"/>
    <col min="2050" max="2050" width="13.75" customWidth="1" style="5"/>
    <col min="2051" max="2051" width="17.5" customWidth="1" style="5"/>
    <col min="2052" max="2052" width="21.5" customWidth="1" style="5"/>
    <col min="2053" max="2053" width="13.75" customWidth="1" style="5"/>
    <col min="2054" max="2299" width="9.0" style="5"/>
    <col min="2300" max="2300" width="6.625" customWidth="1" style="5"/>
    <col min="2301" max="2301" width="17.5" customWidth="1" style="5"/>
    <col min="2302" max="2302" width="12.5" customWidth="1" style="5"/>
    <col min="2303" max="2303" width="13.75" customWidth="1" style="5"/>
    <col min="2304" max="2304" width="17.5" customWidth="1" style="5"/>
    <col min="2305" max="2305" width="12.5" customWidth="1" style="5"/>
    <col min="2306" max="2306" width="13.75" customWidth="1" style="5"/>
    <col min="2307" max="2307" width="17.5" customWidth="1" style="5"/>
    <col min="2308" max="2308" width="21.5" customWidth="1" style="5"/>
    <col min="2309" max="2309" width="13.75" customWidth="1" style="5"/>
    <col min="2310" max="2555" width="9.0" style="5"/>
    <col min="2556" max="2556" width="6.625" customWidth="1" style="5"/>
    <col min="2557" max="2557" width="17.5" customWidth="1" style="5"/>
    <col min="2558" max="2558" width="12.5" customWidth="1" style="5"/>
    <col min="2559" max="2559" width="13.75" customWidth="1" style="5"/>
    <col min="2560" max="2560" width="17.5" customWidth="1" style="5"/>
    <col min="2561" max="2561" width="12.5" customWidth="1" style="5"/>
    <col min="2562" max="2562" width="13.75" customWidth="1" style="5"/>
    <col min="2563" max="2563" width="17.5" customWidth="1" style="5"/>
    <col min="2564" max="2564" width="21.5" customWidth="1" style="5"/>
    <col min="2565" max="2565" width="13.75" customWidth="1" style="5"/>
    <col min="2566" max="2811" width="9.0" style="5"/>
    <col min="2812" max="2812" width="6.625" customWidth="1" style="5"/>
    <col min="2813" max="2813" width="17.5" customWidth="1" style="5"/>
    <col min="2814" max="2814" width="12.5" customWidth="1" style="5"/>
    <col min="2815" max="2815" width="13.75" customWidth="1" style="5"/>
    <col min="2816" max="2816" width="17.5" customWidth="1" style="5"/>
    <col min="2817" max="2817" width="12.5" customWidth="1" style="5"/>
    <col min="2818" max="2818" width="13.75" customWidth="1" style="5"/>
    <col min="2819" max="2819" width="17.5" customWidth="1" style="5"/>
    <col min="2820" max="2820" width="21.5" customWidth="1" style="5"/>
    <col min="2821" max="2821" width="13.75" customWidth="1" style="5"/>
    <col min="2822" max="3067" width="9.0" style="5"/>
    <col min="3068" max="3068" width="6.625" customWidth="1" style="5"/>
    <col min="3069" max="3069" width="17.5" customWidth="1" style="5"/>
    <col min="3070" max="3070" width="12.5" customWidth="1" style="5"/>
    <col min="3071" max="3071" width="13.75" customWidth="1" style="5"/>
    <col min="3072" max="3072" width="17.5" customWidth="1" style="5"/>
    <col min="3073" max="3073" width="12.5" customWidth="1" style="5"/>
    <col min="3074" max="3074" width="13.75" customWidth="1" style="5"/>
    <col min="3075" max="3075" width="17.5" customWidth="1" style="5"/>
    <col min="3076" max="3076" width="21.5" customWidth="1" style="5"/>
    <col min="3077" max="3077" width="13.75" customWidth="1" style="5"/>
    <col min="3078" max="3323" width="9.0" style="5"/>
    <col min="3324" max="3324" width="6.625" customWidth="1" style="5"/>
    <col min="3325" max="3325" width="17.5" customWidth="1" style="5"/>
    <col min="3326" max="3326" width="12.5" customWidth="1" style="5"/>
    <col min="3327" max="3327" width="13.75" customWidth="1" style="5"/>
    <col min="3328" max="3328" width="17.5" customWidth="1" style="5"/>
    <col min="3329" max="3329" width="12.5" customWidth="1" style="5"/>
    <col min="3330" max="3330" width="13.75" customWidth="1" style="5"/>
    <col min="3331" max="3331" width="17.5" customWidth="1" style="5"/>
    <col min="3332" max="3332" width="21.5" customWidth="1" style="5"/>
    <col min="3333" max="3333" width="13.75" customWidth="1" style="5"/>
    <col min="3334" max="3579" width="9.0" style="5"/>
    <col min="3580" max="3580" width="6.625" customWidth="1" style="5"/>
    <col min="3581" max="3581" width="17.5" customWidth="1" style="5"/>
    <col min="3582" max="3582" width="12.5" customWidth="1" style="5"/>
    <col min="3583" max="3583" width="13.75" customWidth="1" style="5"/>
    <col min="3584" max="3584" width="17.5" customWidth="1" style="5"/>
    <col min="3585" max="3585" width="12.5" customWidth="1" style="5"/>
    <col min="3586" max="3586" width="13.75" customWidth="1" style="5"/>
    <col min="3587" max="3587" width="17.5" customWidth="1" style="5"/>
    <col min="3588" max="3588" width="21.5" customWidth="1" style="5"/>
    <col min="3589" max="3589" width="13.75" customWidth="1" style="5"/>
    <col min="3590" max="3835" width="9.0" style="5"/>
    <col min="3836" max="3836" width="6.625" customWidth="1" style="5"/>
    <col min="3837" max="3837" width="17.5" customWidth="1" style="5"/>
    <col min="3838" max="3838" width="12.5" customWidth="1" style="5"/>
    <col min="3839" max="3839" width="13.75" customWidth="1" style="5"/>
    <col min="3840" max="3840" width="17.5" customWidth="1" style="5"/>
    <col min="3841" max="3841" width="12.5" customWidth="1" style="5"/>
    <col min="3842" max="3842" width="13.75" customWidth="1" style="5"/>
    <col min="3843" max="3843" width="17.5" customWidth="1" style="5"/>
    <col min="3844" max="3844" width="21.5" customWidth="1" style="5"/>
    <col min="3845" max="3845" width="13.75" customWidth="1" style="5"/>
    <col min="3846" max="4091" width="9.0" style="5"/>
    <col min="4092" max="4092" width="6.625" customWidth="1" style="5"/>
    <col min="4093" max="4093" width="17.5" customWidth="1" style="5"/>
    <col min="4094" max="4094" width="12.5" customWidth="1" style="5"/>
    <col min="4095" max="4095" width="13.75" customWidth="1" style="5"/>
    <col min="4096" max="4096" width="17.5" customWidth="1" style="5"/>
    <col min="4097" max="4097" width="12.5" customWidth="1" style="5"/>
    <col min="4098" max="4098" width="13.75" customWidth="1" style="5"/>
    <col min="4099" max="4099" width="17.5" customWidth="1" style="5"/>
    <col min="4100" max="4100" width="21.5" customWidth="1" style="5"/>
    <col min="4101" max="4101" width="13.75" customWidth="1" style="5"/>
    <col min="4102" max="4347" width="9.0" style="5"/>
    <col min="4348" max="4348" width="6.625" customWidth="1" style="5"/>
    <col min="4349" max="4349" width="17.5" customWidth="1" style="5"/>
    <col min="4350" max="4350" width="12.5" customWidth="1" style="5"/>
    <col min="4351" max="4351" width="13.75" customWidth="1" style="5"/>
    <col min="4352" max="4352" width="17.5" customWidth="1" style="5"/>
    <col min="4353" max="4353" width="12.5" customWidth="1" style="5"/>
    <col min="4354" max="4354" width="13.75" customWidth="1" style="5"/>
    <col min="4355" max="4355" width="17.5" customWidth="1" style="5"/>
    <col min="4356" max="4356" width="21.5" customWidth="1" style="5"/>
    <col min="4357" max="4357" width="13.75" customWidth="1" style="5"/>
    <col min="4358" max="4603" width="9.0" style="5"/>
    <col min="4604" max="4604" width="6.625" customWidth="1" style="5"/>
    <col min="4605" max="4605" width="17.5" customWidth="1" style="5"/>
    <col min="4606" max="4606" width="12.5" customWidth="1" style="5"/>
    <col min="4607" max="4607" width="13.75" customWidth="1" style="5"/>
    <col min="4608" max="4608" width="17.5" customWidth="1" style="5"/>
    <col min="4609" max="4609" width="12.5" customWidth="1" style="5"/>
    <col min="4610" max="4610" width="13.75" customWidth="1" style="5"/>
    <col min="4611" max="4611" width="17.5" customWidth="1" style="5"/>
    <col min="4612" max="4612" width="21.5" customWidth="1" style="5"/>
    <col min="4613" max="4613" width="13.75" customWidth="1" style="5"/>
    <col min="4614" max="4859" width="9.0" style="5"/>
    <col min="4860" max="4860" width="6.625" customWidth="1" style="5"/>
    <col min="4861" max="4861" width="17.5" customWidth="1" style="5"/>
    <col min="4862" max="4862" width="12.5" customWidth="1" style="5"/>
    <col min="4863" max="4863" width="13.75" customWidth="1" style="5"/>
    <col min="4864" max="4864" width="17.5" customWidth="1" style="5"/>
    <col min="4865" max="4865" width="12.5" customWidth="1" style="5"/>
    <col min="4866" max="4866" width="13.75" customWidth="1" style="5"/>
    <col min="4867" max="4867" width="17.5" customWidth="1" style="5"/>
    <col min="4868" max="4868" width="21.5" customWidth="1" style="5"/>
    <col min="4869" max="4869" width="13.75" customWidth="1" style="5"/>
    <col min="4870" max="5115" width="9.0" style="5"/>
    <col min="5116" max="5116" width="6.625" customWidth="1" style="5"/>
    <col min="5117" max="5117" width="17.5" customWidth="1" style="5"/>
    <col min="5118" max="5118" width="12.5" customWidth="1" style="5"/>
    <col min="5119" max="5119" width="13.75" customWidth="1" style="5"/>
    <col min="5120" max="5120" width="17.5" customWidth="1" style="5"/>
    <col min="5121" max="5121" width="12.5" customWidth="1" style="5"/>
    <col min="5122" max="5122" width="13.75" customWidth="1" style="5"/>
    <col min="5123" max="5123" width="17.5" customWidth="1" style="5"/>
    <col min="5124" max="5124" width="21.5" customWidth="1" style="5"/>
    <col min="5125" max="5125" width="13.75" customWidth="1" style="5"/>
    <col min="5126" max="5371" width="9.0" style="5"/>
    <col min="5372" max="5372" width="6.625" customWidth="1" style="5"/>
    <col min="5373" max="5373" width="17.5" customWidth="1" style="5"/>
    <col min="5374" max="5374" width="12.5" customWidth="1" style="5"/>
    <col min="5375" max="5375" width="13.75" customWidth="1" style="5"/>
    <col min="5376" max="5376" width="17.5" customWidth="1" style="5"/>
    <col min="5377" max="5377" width="12.5" customWidth="1" style="5"/>
    <col min="5378" max="5378" width="13.75" customWidth="1" style="5"/>
    <col min="5379" max="5379" width="17.5" customWidth="1" style="5"/>
    <col min="5380" max="5380" width="21.5" customWidth="1" style="5"/>
    <col min="5381" max="5381" width="13.75" customWidth="1" style="5"/>
    <col min="5382" max="5627" width="9.0" style="5"/>
    <col min="5628" max="5628" width="6.625" customWidth="1" style="5"/>
    <col min="5629" max="5629" width="17.5" customWidth="1" style="5"/>
    <col min="5630" max="5630" width="12.5" customWidth="1" style="5"/>
    <col min="5631" max="5631" width="13.75" customWidth="1" style="5"/>
    <col min="5632" max="5632" width="17.5" customWidth="1" style="5"/>
    <col min="5633" max="5633" width="12.5" customWidth="1" style="5"/>
    <col min="5634" max="5634" width="13.75" customWidth="1" style="5"/>
    <col min="5635" max="5635" width="17.5" customWidth="1" style="5"/>
    <col min="5636" max="5636" width="21.5" customWidth="1" style="5"/>
    <col min="5637" max="5637" width="13.75" customWidth="1" style="5"/>
    <col min="5638" max="5883" width="9.0" style="5"/>
    <col min="5884" max="5884" width="6.625" customWidth="1" style="5"/>
    <col min="5885" max="5885" width="17.5" customWidth="1" style="5"/>
    <col min="5886" max="5886" width="12.5" customWidth="1" style="5"/>
    <col min="5887" max="5887" width="13.75" customWidth="1" style="5"/>
    <col min="5888" max="5888" width="17.5" customWidth="1" style="5"/>
    <col min="5889" max="5889" width="12.5" customWidth="1" style="5"/>
    <col min="5890" max="5890" width="13.75" customWidth="1" style="5"/>
    <col min="5891" max="5891" width="17.5" customWidth="1" style="5"/>
    <col min="5892" max="5892" width="21.5" customWidth="1" style="5"/>
    <col min="5893" max="5893" width="13.75" customWidth="1" style="5"/>
    <col min="5894" max="6139" width="9.0" style="5"/>
    <col min="6140" max="6140" width="6.625" customWidth="1" style="5"/>
    <col min="6141" max="6141" width="17.5" customWidth="1" style="5"/>
    <col min="6142" max="6142" width="12.5" customWidth="1" style="5"/>
    <col min="6143" max="6143" width="13.75" customWidth="1" style="5"/>
    <col min="6144" max="6144" width="17.5" customWidth="1" style="5"/>
    <col min="6145" max="6145" width="12.5" customWidth="1" style="5"/>
    <col min="6146" max="6146" width="13.75" customWidth="1" style="5"/>
    <col min="6147" max="6147" width="17.5" customWidth="1" style="5"/>
    <col min="6148" max="6148" width="21.5" customWidth="1" style="5"/>
    <col min="6149" max="6149" width="13.75" customWidth="1" style="5"/>
    <col min="6150" max="6395" width="9.0" style="5"/>
    <col min="6396" max="6396" width="6.625" customWidth="1" style="5"/>
    <col min="6397" max="6397" width="17.5" customWidth="1" style="5"/>
    <col min="6398" max="6398" width="12.5" customWidth="1" style="5"/>
    <col min="6399" max="6399" width="13.75" customWidth="1" style="5"/>
    <col min="6400" max="6400" width="17.5" customWidth="1" style="5"/>
    <col min="6401" max="6401" width="12.5" customWidth="1" style="5"/>
    <col min="6402" max="6402" width="13.75" customWidth="1" style="5"/>
    <col min="6403" max="6403" width="17.5" customWidth="1" style="5"/>
    <col min="6404" max="6404" width="21.5" customWidth="1" style="5"/>
    <col min="6405" max="6405" width="13.75" customWidth="1" style="5"/>
    <col min="6406" max="6651" width="9.0" style="5"/>
    <col min="6652" max="6652" width="6.625" customWidth="1" style="5"/>
    <col min="6653" max="6653" width="17.5" customWidth="1" style="5"/>
    <col min="6654" max="6654" width="12.5" customWidth="1" style="5"/>
    <col min="6655" max="6655" width="13.75" customWidth="1" style="5"/>
    <col min="6656" max="6656" width="17.5" customWidth="1" style="5"/>
    <col min="6657" max="6657" width="12.5" customWidth="1" style="5"/>
    <col min="6658" max="6658" width="13.75" customWidth="1" style="5"/>
    <col min="6659" max="6659" width="17.5" customWidth="1" style="5"/>
    <col min="6660" max="6660" width="21.5" customWidth="1" style="5"/>
    <col min="6661" max="6661" width="13.75" customWidth="1" style="5"/>
    <col min="6662" max="6907" width="9.0" style="5"/>
    <col min="6908" max="6908" width="6.625" customWidth="1" style="5"/>
    <col min="6909" max="6909" width="17.5" customWidth="1" style="5"/>
    <col min="6910" max="6910" width="12.5" customWidth="1" style="5"/>
    <col min="6911" max="6911" width="13.75" customWidth="1" style="5"/>
    <col min="6912" max="6912" width="17.5" customWidth="1" style="5"/>
    <col min="6913" max="6913" width="12.5" customWidth="1" style="5"/>
    <col min="6914" max="6914" width="13.75" customWidth="1" style="5"/>
    <col min="6915" max="6915" width="17.5" customWidth="1" style="5"/>
    <col min="6916" max="6916" width="21.5" customWidth="1" style="5"/>
    <col min="6917" max="6917" width="13.75" customWidth="1" style="5"/>
    <col min="6918" max="7163" width="9.0" style="5"/>
    <col min="7164" max="7164" width="6.625" customWidth="1" style="5"/>
    <col min="7165" max="7165" width="17.5" customWidth="1" style="5"/>
    <col min="7166" max="7166" width="12.5" customWidth="1" style="5"/>
    <col min="7167" max="7167" width="13.75" customWidth="1" style="5"/>
    <col min="7168" max="7168" width="17.5" customWidth="1" style="5"/>
    <col min="7169" max="7169" width="12.5" customWidth="1" style="5"/>
    <col min="7170" max="7170" width="13.75" customWidth="1" style="5"/>
    <col min="7171" max="7171" width="17.5" customWidth="1" style="5"/>
    <col min="7172" max="7172" width="21.5" customWidth="1" style="5"/>
    <col min="7173" max="7173" width="13.75" customWidth="1" style="5"/>
    <col min="7174" max="7419" width="9.0" style="5"/>
    <col min="7420" max="7420" width="6.625" customWidth="1" style="5"/>
    <col min="7421" max="7421" width="17.5" customWidth="1" style="5"/>
    <col min="7422" max="7422" width="12.5" customWidth="1" style="5"/>
    <col min="7423" max="7423" width="13.75" customWidth="1" style="5"/>
    <col min="7424" max="7424" width="17.5" customWidth="1" style="5"/>
    <col min="7425" max="7425" width="12.5" customWidth="1" style="5"/>
    <col min="7426" max="7426" width="13.75" customWidth="1" style="5"/>
    <col min="7427" max="7427" width="17.5" customWidth="1" style="5"/>
    <col min="7428" max="7428" width="21.5" customWidth="1" style="5"/>
    <col min="7429" max="7429" width="13.75" customWidth="1" style="5"/>
    <col min="7430" max="7675" width="9.0" style="5"/>
    <col min="7676" max="7676" width="6.625" customWidth="1" style="5"/>
    <col min="7677" max="7677" width="17.5" customWidth="1" style="5"/>
    <col min="7678" max="7678" width="12.5" customWidth="1" style="5"/>
    <col min="7679" max="7679" width="13.75" customWidth="1" style="5"/>
    <col min="7680" max="7680" width="17.5" customWidth="1" style="5"/>
    <col min="7681" max="7681" width="12.5" customWidth="1" style="5"/>
    <col min="7682" max="7682" width="13.75" customWidth="1" style="5"/>
    <col min="7683" max="7683" width="17.5" customWidth="1" style="5"/>
    <col min="7684" max="7684" width="21.5" customWidth="1" style="5"/>
    <col min="7685" max="7685" width="13.75" customWidth="1" style="5"/>
    <col min="7686" max="7931" width="9.0" style="5"/>
    <col min="7932" max="7932" width="6.625" customWidth="1" style="5"/>
    <col min="7933" max="7933" width="17.5" customWidth="1" style="5"/>
    <col min="7934" max="7934" width="12.5" customWidth="1" style="5"/>
    <col min="7935" max="7935" width="13.75" customWidth="1" style="5"/>
    <col min="7936" max="7936" width="17.5" customWidth="1" style="5"/>
    <col min="7937" max="7937" width="12.5" customWidth="1" style="5"/>
    <col min="7938" max="7938" width="13.75" customWidth="1" style="5"/>
    <col min="7939" max="7939" width="17.5" customWidth="1" style="5"/>
    <col min="7940" max="7940" width="21.5" customWidth="1" style="5"/>
    <col min="7941" max="7941" width="13.75" customWidth="1" style="5"/>
    <col min="7942" max="8187" width="9.0" style="5"/>
    <col min="8188" max="8188" width="6.625" customWidth="1" style="5"/>
    <col min="8189" max="8189" width="17.5" customWidth="1" style="5"/>
    <col min="8190" max="8190" width="12.5" customWidth="1" style="5"/>
    <col min="8191" max="8191" width="13.75" customWidth="1" style="5"/>
    <col min="8192" max="8192" width="17.5" customWidth="1" style="5"/>
    <col min="8193" max="8193" width="12.5" customWidth="1" style="5"/>
    <col min="8194" max="8194" width="13.75" customWidth="1" style="5"/>
    <col min="8195" max="8195" width="17.5" customWidth="1" style="5"/>
    <col min="8196" max="8196" width="21.5" customWidth="1" style="5"/>
    <col min="8197" max="8197" width="13.75" customWidth="1" style="5"/>
    <col min="8198" max="8443" width="9.0" style="5"/>
    <col min="8444" max="8444" width="6.625" customWidth="1" style="5"/>
    <col min="8445" max="8445" width="17.5" customWidth="1" style="5"/>
    <col min="8446" max="8446" width="12.5" customWidth="1" style="5"/>
    <col min="8447" max="8447" width="13.75" customWidth="1" style="5"/>
    <col min="8448" max="8448" width="17.5" customWidth="1" style="5"/>
    <col min="8449" max="8449" width="12.5" customWidth="1" style="5"/>
    <col min="8450" max="8450" width="13.75" customWidth="1" style="5"/>
    <col min="8451" max="8451" width="17.5" customWidth="1" style="5"/>
    <col min="8452" max="8452" width="21.5" customWidth="1" style="5"/>
    <col min="8453" max="8453" width="13.75" customWidth="1" style="5"/>
    <col min="8454" max="8699" width="9.0" style="5"/>
    <col min="8700" max="8700" width="6.625" customWidth="1" style="5"/>
    <col min="8701" max="8701" width="17.5" customWidth="1" style="5"/>
    <col min="8702" max="8702" width="12.5" customWidth="1" style="5"/>
    <col min="8703" max="8703" width="13.75" customWidth="1" style="5"/>
    <col min="8704" max="8704" width="17.5" customWidth="1" style="5"/>
    <col min="8705" max="8705" width="12.5" customWidth="1" style="5"/>
    <col min="8706" max="8706" width="13.75" customWidth="1" style="5"/>
    <col min="8707" max="8707" width="17.5" customWidth="1" style="5"/>
    <col min="8708" max="8708" width="21.5" customWidth="1" style="5"/>
    <col min="8709" max="8709" width="13.75" customWidth="1" style="5"/>
    <col min="8710" max="8955" width="9.0" style="5"/>
    <col min="8956" max="8956" width="6.625" customWidth="1" style="5"/>
    <col min="8957" max="8957" width="17.5" customWidth="1" style="5"/>
    <col min="8958" max="8958" width="12.5" customWidth="1" style="5"/>
    <col min="8959" max="8959" width="13.75" customWidth="1" style="5"/>
    <col min="8960" max="8960" width="17.5" customWidth="1" style="5"/>
    <col min="8961" max="8961" width="12.5" customWidth="1" style="5"/>
    <col min="8962" max="8962" width="13.75" customWidth="1" style="5"/>
    <col min="8963" max="8963" width="17.5" customWidth="1" style="5"/>
    <col min="8964" max="8964" width="21.5" customWidth="1" style="5"/>
    <col min="8965" max="8965" width="13.75" customWidth="1" style="5"/>
    <col min="8966" max="9211" width="9.0" style="5"/>
    <col min="9212" max="9212" width="6.625" customWidth="1" style="5"/>
    <col min="9213" max="9213" width="17.5" customWidth="1" style="5"/>
    <col min="9214" max="9214" width="12.5" customWidth="1" style="5"/>
    <col min="9215" max="9215" width="13.75" customWidth="1" style="5"/>
    <col min="9216" max="9216" width="17.5" customWidth="1" style="5"/>
    <col min="9217" max="9217" width="12.5" customWidth="1" style="5"/>
    <col min="9218" max="9218" width="13.75" customWidth="1" style="5"/>
    <col min="9219" max="9219" width="17.5" customWidth="1" style="5"/>
    <col min="9220" max="9220" width="21.5" customWidth="1" style="5"/>
    <col min="9221" max="9221" width="13.75" customWidth="1" style="5"/>
    <col min="9222" max="9467" width="9.0" style="5"/>
    <col min="9468" max="9468" width="6.625" customWidth="1" style="5"/>
    <col min="9469" max="9469" width="17.5" customWidth="1" style="5"/>
    <col min="9470" max="9470" width="12.5" customWidth="1" style="5"/>
    <col min="9471" max="9471" width="13.75" customWidth="1" style="5"/>
    <col min="9472" max="9472" width="17.5" customWidth="1" style="5"/>
    <col min="9473" max="9473" width="12.5" customWidth="1" style="5"/>
    <col min="9474" max="9474" width="13.75" customWidth="1" style="5"/>
    <col min="9475" max="9475" width="17.5" customWidth="1" style="5"/>
    <col min="9476" max="9476" width="21.5" customWidth="1" style="5"/>
    <col min="9477" max="9477" width="13.75" customWidth="1" style="5"/>
    <col min="9478" max="9723" width="9.0" style="5"/>
    <col min="9724" max="9724" width="6.625" customWidth="1" style="5"/>
    <col min="9725" max="9725" width="17.5" customWidth="1" style="5"/>
    <col min="9726" max="9726" width="12.5" customWidth="1" style="5"/>
    <col min="9727" max="9727" width="13.75" customWidth="1" style="5"/>
    <col min="9728" max="9728" width="17.5" customWidth="1" style="5"/>
    <col min="9729" max="9729" width="12.5" customWidth="1" style="5"/>
    <col min="9730" max="9730" width="13.75" customWidth="1" style="5"/>
    <col min="9731" max="9731" width="17.5" customWidth="1" style="5"/>
    <col min="9732" max="9732" width="21.5" customWidth="1" style="5"/>
    <col min="9733" max="9733" width="13.75" customWidth="1" style="5"/>
    <col min="9734" max="9979" width="9.0" style="5"/>
    <col min="9980" max="9980" width="6.625" customWidth="1" style="5"/>
    <col min="9981" max="9981" width="17.5" customWidth="1" style="5"/>
    <col min="9982" max="9982" width="12.5" customWidth="1" style="5"/>
    <col min="9983" max="9983" width="13.75" customWidth="1" style="5"/>
    <col min="9984" max="9984" width="17.5" customWidth="1" style="5"/>
    <col min="9985" max="9985" width="12.5" customWidth="1" style="5"/>
    <col min="9986" max="9986" width="13.75" customWidth="1" style="5"/>
    <col min="9987" max="9987" width="17.5" customWidth="1" style="5"/>
    <col min="9988" max="9988" width="21.5" customWidth="1" style="5"/>
    <col min="9989" max="9989" width="13.75" customWidth="1" style="5"/>
    <col min="9990" max="10235" width="9.0" style="5"/>
    <col min="10236" max="10236" width="6.625" customWidth="1" style="5"/>
    <col min="10237" max="10237" width="17.5" customWidth="1" style="5"/>
    <col min="10238" max="10238" width="12.5" customWidth="1" style="5"/>
    <col min="10239" max="10239" width="13.75" customWidth="1" style="5"/>
    <col min="10240" max="10240" width="17.5" customWidth="1" style="5"/>
    <col min="10241" max="10241" width="12.5" customWidth="1" style="5"/>
    <col min="10242" max="10242" width="13.75" customWidth="1" style="5"/>
    <col min="10243" max="10243" width="17.5" customWidth="1" style="5"/>
    <col min="10244" max="10244" width="21.5" customWidth="1" style="5"/>
    <col min="10245" max="10245" width="13.75" customWidth="1" style="5"/>
    <col min="10246" max="10491" width="9.0" style="5"/>
    <col min="10492" max="10492" width="6.625" customWidth="1" style="5"/>
    <col min="10493" max="10493" width="17.5" customWidth="1" style="5"/>
    <col min="10494" max="10494" width="12.5" customWidth="1" style="5"/>
    <col min="10495" max="10495" width="13.75" customWidth="1" style="5"/>
    <col min="10496" max="10496" width="17.5" customWidth="1" style="5"/>
    <col min="10497" max="10497" width="12.5" customWidth="1" style="5"/>
    <col min="10498" max="10498" width="13.75" customWidth="1" style="5"/>
    <col min="10499" max="10499" width="17.5" customWidth="1" style="5"/>
    <col min="10500" max="10500" width="21.5" customWidth="1" style="5"/>
    <col min="10501" max="10501" width="13.75" customWidth="1" style="5"/>
    <col min="10502" max="10747" width="9.0" style="5"/>
    <col min="10748" max="10748" width="6.625" customWidth="1" style="5"/>
    <col min="10749" max="10749" width="17.5" customWidth="1" style="5"/>
    <col min="10750" max="10750" width="12.5" customWidth="1" style="5"/>
    <col min="10751" max="10751" width="13.75" customWidth="1" style="5"/>
    <col min="10752" max="10752" width="17.5" customWidth="1" style="5"/>
    <col min="10753" max="10753" width="12.5" customWidth="1" style="5"/>
    <col min="10754" max="10754" width="13.75" customWidth="1" style="5"/>
    <col min="10755" max="10755" width="17.5" customWidth="1" style="5"/>
    <col min="10756" max="10756" width="21.5" customWidth="1" style="5"/>
    <col min="10757" max="10757" width="13.75" customWidth="1" style="5"/>
    <col min="10758" max="11003" width="9.0" style="5"/>
    <col min="11004" max="11004" width="6.625" customWidth="1" style="5"/>
    <col min="11005" max="11005" width="17.5" customWidth="1" style="5"/>
    <col min="11006" max="11006" width="12.5" customWidth="1" style="5"/>
    <col min="11007" max="11007" width="13.75" customWidth="1" style="5"/>
    <col min="11008" max="11008" width="17.5" customWidth="1" style="5"/>
    <col min="11009" max="11009" width="12.5" customWidth="1" style="5"/>
    <col min="11010" max="11010" width="13.75" customWidth="1" style="5"/>
    <col min="11011" max="11011" width="17.5" customWidth="1" style="5"/>
    <col min="11012" max="11012" width="21.5" customWidth="1" style="5"/>
    <col min="11013" max="11013" width="13.75" customWidth="1" style="5"/>
    <col min="11014" max="11259" width="9.0" style="5"/>
    <col min="11260" max="11260" width="6.625" customWidth="1" style="5"/>
    <col min="11261" max="11261" width="17.5" customWidth="1" style="5"/>
    <col min="11262" max="11262" width="12.5" customWidth="1" style="5"/>
    <col min="11263" max="11263" width="13.75" customWidth="1" style="5"/>
    <col min="11264" max="11264" width="17.5" customWidth="1" style="5"/>
    <col min="11265" max="11265" width="12.5" customWidth="1" style="5"/>
    <col min="11266" max="11266" width="13.75" customWidth="1" style="5"/>
    <col min="11267" max="11267" width="17.5" customWidth="1" style="5"/>
    <col min="11268" max="11268" width="21.5" customWidth="1" style="5"/>
    <col min="11269" max="11269" width="13.75" customWidth="1" style="5"/>
    <col min="11270" max="11515" width="9.0" style="5"/>
    <col min="11516" max="11516" width="6.625" customWidth="1" style="5"/>
    <col min="11517" max="11517" width="17.5" customWidth="1" style="5"/>
    <col min="11518" max="11518" width="12.5" customWidth="1" style="5"/>
    <col min="11519" max="11519" width="13.75" customWidth="1" style="5"/>
    <col min="11520" max="11520" width="17.5" customWidth="1" style="5"/>
    <col min="11521" max="11521" width="12.5" customWidth="1" style="5"/>
    <col min="11522" max="11522" width="13.75" customWidth="1" style="5"/>
    <col min="11523" max="11523" width="17.5" customWidth="1" style="5"/>
    <col min="11524" max="11524" width="21.5" customWidth="1" style="5"/>
    <col min="11525" max="11525" width="13.75" customWidth="1" style="5"/>
    <col min="11526" max="11771" width="9.0" style="5"/>
    <col min="11772" max="11772" width="6.625" customWidth="1" style="5"/>
    <col min="11773" max="11773" width="17.5" customWidth="1" style="5"/>
    <col min="11774" max="11774" width="12.5" customWidth="1" style="5"/>
    <col min="11775" max="11775" width="13.75" customWidth="1" style="5"/>
    <col min="11776" max="11776" width="17.5" customWidth="1" style="5"/>
    <col min="11777" max="11777" width="12.5" customWidth="1" style="5"/>
    <col min="11778" max="11778" width="13.75" customWidth="1" style="5"/>
    <col min="11779" max="11779" width="17.5" customWidth="1" style="5"/>
    <col min="11780" max="11780" width="21.5" customWidth="1" style="5"/>
    <col min="11781" max="11781" width="13.75" customWidth="1" style="5"/>
    <col min="11782" max="12027" width="9.0" style="5"/>
    <col min="12028" max="12028" width="6.625" customWidth="1" style="5"/>
    <col min="12029" max="12029" width="17.5" customWidth="1" style="5"/>
    <col min="12030" max="12030" width="12.5" customWidth="1" style="5"/>
    <col min="12031" max="12031" width="13.75" customWidth="1" style="5"/>
    <col min="12032" max="12032" width="17.5" customWidth="1" style="5"/>
    <col min="12033" max="12033" width="12.5" customWidth="1" style="5"/>
    <col min="12034" max="12034" width="13.75" customWidth="1" style="5"/>
    <col min="12035" max="12035" width="17.5" customWidth="1" style="5"/>
    <col min="12036" max="12036" width="21.5" customWidth="1" style="5"/>
    <col min="12037" max="12037" width="13.75" customWidth="1" style="5"/>
    <col min="12038" max="12283" width="9.0" style="5"/>
    <col min="12284" max="12284" width="6.625" customWidth="1" style="5"/>
    <col min="12285" max="12285" width="17.5" customWidth="1" style="5"/>
    <col min="12286" max="12286" width="12.5" customWidth="1" style="5"/>
    <col min="12287" max="12287" width="13.75" customWidth="1" style="5"/>
    <col min="12288" max="12288" width="17.5" customWidth="1" style="5"/>
    <col min="12289" max="12289" width="12.5" customWidth="1" style="5"/>
    <col min="12290" max="12290" width="13.75" customWidth="1" style="5"/>
    <col min="12291" max="12291" width="17.5" customWidth="1" style="5"/>
    <col min="12292" max="12292" width="21.5" customWidth="1" style="5"/>
    <col min="12293" max="12293" width="13.75" customWidth="1" style="5"/>
    <col min="12294" max="12539" width="9.0" style="5"/>
    <col min="12540" max="12540" width="6.625" customWidth="1" style="5"/>
    <col min="12541" max="12541" width="17.5" customWidth="1" style="5"/>
    <col min="12542" max="12542" width="12.5" customWidth="1" style="5"/>
    <col min="12543" max="12543" width="13.75" customWidth="1" style="5"/>
    <col min="12544" max="12544" width="17.5" customWidth="1" style="5"/>
    <col min="12545" max="12545" width="12.5" customWidth="1" style="5"/>
    <col min="12546" max="12546" width="13.75" customWidth="1" style="5"/>
    <col min="12547" max="12547" width="17.5" customWidth="1" style="5"/>
    <col min="12548" max="12548" width="21.5" customWidth="1" style="5"/>
    <col min="12549" max="12549" width="13.75" customWidth="1" style="5"/>
    <col min="12550" max="12795" width="9.0" style="5"/>
    <col min="12796" max="12796" width="6.625" customWidth="1" style="5"/>
    <col min="12797" max="12797" width="17.5" customWidth="1" style="5"/>
    <col min="12798" max="12798" width="12.5" customWidth="1" style="5"/>
    <col min="12799" max="12799" width="13.75" customWidth="1" style="5"/>
    <col min="12800" max="12800" width="17.5" customWidth="1" style="5"/>
    <col min="12801" max="12801" width="12.5" customWidth="1" style="5"/>
    <col min="12802" max="12802" width="13.75" customWidth="1" style="5"/>
    <col min="12803" max="12803" width="17.5" customWidth="1" style="5"/>
    <col min="12804" max="12804" width="21.5" customWidth="1" style="5"/>
    <col min="12805" max="12805" width="13.75" customWidth="1" style="5"/>
    <col min="12806" max="13051" width="9.0" style="5"/>
    <col min="13052" max="13052" width="6.625" customWidth="1" style="5"/>
    <col min="13053" max="13053" width="17.5" customWidth="1" style="5"/>
    <col min="13054" max="13054" width="12.5" customWidth="1" style="5"/>
    <col min="13055" max="13055" width="13.75" customWidth="1" style="5"/>
    <col min="13056" max="13056" width="17.5" customWidth="1" style="5"/>
    <col min="13057" max="13057" width="12.5" customWidth="1" style="5"/>
    <col min="13058" max="13058" width="13.75" customWidth="1" style="5"/>
    <col min="13059" max="13059" width="17.5" customWidth="1" style="5"/>
    <col min="13060" max="13060" width="21.5" customWidth="1" style="5"/>
    <col min="13061" max="13061" width="13.75" customWidth="1" style="5"/>
    <col min="13062" max="13307" width="9.0" style="5"/>
    <col min="13308" max="13308" width="6.625" customWidth="1" style="5"/>
    <col min="13309" max="13309" width="17.5" customWidth="1" style="5"/>
    <col min="13310" max="13310" width="12.5" customWidth="1" style="5"/>
    <col min="13311" max="13311" width="13.75" customWidth="1" style="5"/>
    <col min="13312" max="13312" width="17.5" customWidth="1" style="5"/>
    <col min="13313" max="13313" width="12.5" customWidth="1" style="5"/>
    <col min="13314" max="13314" width="13.75" customWidth="1" style="5"/>
    <col min="13315" max="13315" width="17.5" customWidth="1" style="5"/>
    <col min="13316" max="13316" width="21.5" customWidth="1" style="5"/>
    <col min="13317" max="13317" width="13.75" customWidth="1" style="5"/>
    <col min="13318" max="13563" width="9.0" style="5"/>
    <col min="13564" max="13564" width="6.625" customWidth="1" style="5"/>
    <col min="13565" max="13565" width="17.5" customWidth="1" style="5"/>
    <col min="13566" max="13566" width="12.5" customWidth="1" style="5"/>
    <col min="13567" max="13567" width="13.75" customWidth="1" style="5"/>
    <col min="13568" max="13568" width="17.5" customWidth="1" style="5"/>
    <col min="13569" max="13569" width="12.5" customWidth="1" style="5"/>
    <col min="13570" max="13570" width="13.75" customWidth="1" style="5"/>
    <col min="13571" max="13571" width="17.5" customWidth="1" style="5"/>
    <col min="13572" max="13572" width="21.5" customWidth="1" style="5"/>
    <col min="13573" max="13573" width="13.75" customWidth="1" style="5"/>
    <col min="13574" max="13819" width="9.0" style="5"/>
    <col min="13820" max="13820" width="6.625" customWidth="1" style="5"/>
    <col min="13821" max="13821" width="17.5" customWidth="1" style="5"/>
    <col min="13822" max="13822" width="12.5" customWidth="1" style="5"/>
    <col min="13823" max="13823" width="13.75" customWidth="1" style="5"/>
    <col min="13824" max="13824" width="17.5" customWidth="1" style="5"/>
    <col min="13825" max="13825" width="12.5" customWidth="1" style="5"/>
    <col min="13826" max="13826" width="13.75" customWidth="1" style="5"/>
    <col min="13827" max="13827" width="17.5" customWidth="1" style="5"/>
    <col min="13828" max="13828" width="21.5" customWidth="1" style="5"/>
    <col min="13829" max="13829" width="13.75" customWidth="1" style="5"/>
    <col min="13830" max="14075" width="9.0" style="5"/>
    <col min="14076" max="14076" width="6.625" customWidth="1" style="5"/>
    <col min="14077" max="14077" width="17.5" customWidth="1" style="5"/>
    <col min="14078" max="14078" width="12.5" customWidth="1" style="5"/>
    <col min="14079" max="14079" width="13.75" customWidth="1" style="5"/>
    <col min="14080" max="14080" width="17.5" customWidth="1" style="5"/>
    <col min="14081" max="14081" width="12.5" customWidth="1" style="5"/>
    <col min="14082" max="14082" width="13.75" customWidth="1" style="5"/>
    <col min="14083" max="14083" width="17.5" customWidth="1" style="5"/>
    <col min="14084" max="14084" width="21.5" customWidth="1" style="5"/>
    <col min="14085" max="14085" width="13.75" customWidth="1" style="5"/>
    <col min="14086" max="14331" width="9.0" style="5"/>
    <col min="14332" max="14332" width="6.625" customWidth="1" style="5"/>
    <col min="14333" max="14333" width="17.5" customWidth="1" style="5"/>
    <col min="14334" max="14334" width="12.5" customWidth="1" style="5"/>
    <col min="14335" max="14335" width="13.75" customWidth="1" style="5"/>
    <col min="14336" max="14336" width="17.5" customWidth="1" style="5"/>
    <col min="14337" max="14337" width="12.5" customWidth="1" style="5"/>
    <col min="14338" max="14338" width="13.75" customWidth="1" style="5"/>
    <col min="14339" max="14339" width="17.5" customWidth="1" style="5"/>
    <col min="14340" max="14340" width="21.5" customWidth="1" style="5"/>
    <col min="14341" max="14341" width="13.75" customWidth="1" style="5"/>
    <col min="14342" max="14587" width="9.0" style="5"/>
    <col min="14588" max="14588" width="6.625" customWidth="1" style="5"/>
    <col min="14589" max="14589" width="17.5" customWidth="1" style="5"/>
    <col min="14590" max="14590" width="12.5" customWidth="1" style="5"/>
    <col min="14591" max="14591" width="13.75" customWidth="1" style="5"/>
    <col min="14592" max="14592" width="17.5" customWidth="1" style="5"/>
    <col min="14593" max="14593" width="12.5" customWidth="1" style="5"/>
    <col min="14594" max="14594" width="13.75" customWidth="1" style="5"/>
    <col min="14595" max="14595" width="17.5" customWidth="1" style="5"/>
    <col min="14596" max="14596" width="21.5" customWidth="1" style="5"/>
    <col min="14597" max="14597" width="13.75" customWidth="1" style="5"/>
    <col min="14598" max="14843" width="9.0" style="5"/>
    <col min="14844" max="14844" width="6.625" customWidth="1" style="5"/>
    <col min="14845" max="14845" width="17.5" customWidth="1" style="5"/>
    <col min="14846" max="14846" width="12.5" customWidth="1" style="5"/>
    <col min="14847" max="14847" width="13.75" customWidth="1" style="5"/>
    <col min="14848" max="14848" width="17.5" customWidth="1" style="5"/>
    <col min="14849" max="14849" width="12.5" customWidth="1" style="5"/>
    <col min="14850" max="14850" width="13.75" customWidth="1" style="5"/>
    <col min="14851" max="14851" width="17.5" customWidth="1" style="5"/>
    <col min="14852" max="14852" width="21.5" customWidth="1" style="5"/>
    <col min="14853" max="14853" width="13.75" customWidth="1" style="5"/>
    <col min="14854" max="15099" width="9.0" style="5"/>
    <col min="15100" max="15100" width="6.625" customWidth="1" style="5"/>
    <col min="15101" max="15101" width="17.5" customWidth="1" style="5"/>
    <col min="15102" max="15102" width="12.5" customWidth="1" style="5"/>
    <col min="15103" max="15103" width="13.75" customWidth="1" style="5"/>
    <col min="15104" max="15104" width="17.5" customWidth="1" style="5"/>
    <col min="15105" max="15105" width="12.5" customWidth="1" style="5"/>
    <col min="15106" max="15106" width="13.75" customWidth="1" style="5"/>
    <col min="15107" max="15107" width="17.5" customWidth="1" style="5"/>
    <col min="15108" max="15108" width="21.5" customWidth="1" style="5"/>
    <col min="15109" max="15109" width="13.75" customWidth="1" style="5"/>
    <col min="15110" max="15355" width="9.0" style="5"/>
    <col min="15356" max="15356" width="6.625" customWidth="1" style="5"/>
    <col min="15357" max="15357" width="17.5" customWidth="1" style="5"/>
    <col min="15358" max="15358" width="12.5" customWidth="1" style="5"/>
    <col min="15359" max="15359" width="13.75" customWidth="1" style="5"/>
    <col min="15360" max="15360" width="17.5" customWidth="1" style="5"/>
    <col min="15361" max="15361" width="12.5" customWidth="1" style="5"/>
    <col min="15362" max="15362" width="13.75" customWidth="1" style="5"/>
    <col min="15363" max="15363" width="17.5" customWidth="1" style="5"/>
    <col min="15364" max="15364" width="21.5" customWidth="1" style="5"/>
    <col min="15365" max="15365" width="13.75" customWidth="1" style="5"/>
    <col min="15366" max="15611" width="9.0" style="5"/>
    <col min="15612" max="15612" width="6.625" customWidth="1" style="5"/>
    <col min="15613" max="15613" width="17.5" customWidth="1" style="5"/>
    <col min="15614" max="15614" width="12.5" customWidth="1" style="5"/>
    <col min="15615" max="15615" width="13.75" customWidth="1" style="5"/>
    <col min="15616" max="15616" width="17.5" customWidth="1" style="5"/>
    <col min="15617" max="15617" width="12.5" customWidth="1" style="5"/>
    <col min="15618" max="15618" width="13.75" customWidth="1" style="5"/>
    <col min="15619" max="15619" width="17.5" customWidth="1" style="5"/>
    <col min="15620" max="15620" width="21.5" customWidth="1" style="5"/>
    <col min="15621" max="15621" width="13.75" customWidth="1" style="5"/>
    <col min="15622" max="15867" width="9.0" style="5"/>
    <col min="15868" max="15868" width="6.625" customWidth="1" style="5"/>
    <col min="15869" max="15869" width="17.5" customWidth="1" style="5"/>
    <col min="15870" max="15870" width="12.5" customWidth="1" style="5"/>
    <col min="15871" max="15871" width="13.75" customWidth="1" style="5"/>
    <col min="15872" max="15872" width="17.5" customWidth="1" style="5"/>
    <col min="15873" max="15873" width="12.5" customWidth="1" style="5"/>
    <col min="15874" max="15874" width="13.75" customWidth="1" style="5"/>
    <col min="15875" max="15875" width="17.5" customWidth="1" style="5"/>
    <col min="15876" max="15876" width="21.5" customWidth="1" style="5"/>
    <col min="15877" max="15877" width="13.75" customWidth="1" style="5"/>
    <col min="15878" max="16123" width="9.0" style="5"/>
    <col min="16124" max="16124" width="6.625" customWidth="1" style="5"/>
    <col min="16125" max="16125" width="17.5" customWidth="1" style="5"/>
    <col min="16126" max="16126" width="12.5" customWidth="1" style="5"/>
    <col min="16127" max="16127" width="13.75" customWidth="1" style="5"/>
    <col min="16128" max="16128" width="17.5" customWidth="1" style="5"/>
    <col min="16129" max="16129" width="12.5" customWidth="1" style="5"/>
    <col min="16130" max="16130" width="13.75" customWidth="1" style="5"/>
    <col min="16131" max="16131" width="17.5" customWidth="1" style="5"/>
    <col min="16132" max="16132" width="21.5" customWidth="1" style="5"/>
    <col min="16133" max="16133" width="13.75" customWidth="1" style="5"/>
    <col min="16134" max="16384" width="9.0" style="5"/>
  </cols>
  <sheetData>
    <row r="1" spans="1:1" ht="17.25" customHeight="1" x14ac:dyDescent="0.15">
      <c r="A1" s="4" t="s">
        <v>0</v>
      </c>
    </row>
    <row r="2" spans="1:6" ht="21.6" customHeight="1" x14ac:dyDescent="0.15">
      <c r="A2" s="137" t="s">
        <v>1</v>
      </c>
      <c r="B2" s="134"/>
      <c r="C2" s="134"/>
      <c r="D2" s="134"/>
      <c r="E2" s="134"/>
      <c r="F2" s="134"/>
    </row>
    <row r="3" spans="1:6" ht="15.75" customHeight="1" x14ac:dyDescent="0.15">
      <c r="A3" s="136" t="s">
        <v>2</v>
      </c>
      <c r="B3" s="136" t="s">
        <v>3</v>
      </c>
      <c r="C3" s="138" t="s">
        <v>4</v>
      </c>
      <c r="D3" s="136" t="s">
        <v>5</v>
      </c>
      <c r="E3" s="134"/>
      <c r="F3" s="136" t="s">
        <v>6</v>
      </c>
    </row>
    <row r="4" spans="1:6" ht="27.75" customHeight="1" x14ac:dyDescent="0.15">
      <c r="A4" s="134"/>
      <c r="B4" s="134"/>
      <c r="C4" s="134"/>
      <c r="D4" s="25" t="s">
        <v>7</v>
      </c>
      <c r="E4" s="25" t="s">
        <v>8</v>
      </c>
      <c r="F4" s="134"/>
    </row>
    <row r="5" spans="1:6" ht="71.25" customHeight="1" x14ac:dyDescent="0.15">
      <c r="A5" s="9">
        <v>4.0</v>
      </c>
      <c r="B5" s="125" t="s">
        <v>9</v>
      </c>
      <c r="C5" s="125" t="s">
        <v>10</v>
      </c>
      <c r="D5" s="125" t="s">
        <v>11</v>
      </c>
      <c r="E5" s="125" t="s">
        <v>12</v>
      </c>
      <c r="F5" s="28" t="s">
        <v>13</v>
      </c>
    </row>
    <row r="6" spans="1:6" ht="71.25" customHeight="1" x14ac:dyDescent="0.15">
      <c r="A6" s="9">
        <v>5.0</v>
      </c>
      <c r="B6" s="125" t="s">
        <v>14</v>
      </c>
      <c r="C6" s="125" t="s">
        <v>15</v>
      </c>
      <c r="D6" s="125" t="s">
        <v>11</v>
      </c>
      <c r="E6" s="125" t="s">
        <v>12</v>
      </c>
      <c r="F6" s="28" t="s">
        <v>16</v>
      </c>
    </row>
    <row r="7" spans="1:6" ht="71.25" customHeight="1" x14ac:dyDescent="0.15">
      <c r="A7" s="9">
        <v>7.0</v>
      </c>
      <c r="B7" s="125" t="s">
        <v>17</v>
      </c>
      <c r="C7" s="125" t="s">
        <v>18</v>
      </c>
      <c r="D7" s="125" t="s">
        <v>19</v>
      </c>
      <c r="E7" s="26" t="s">
        <v>20</v>
      </c>
      <c r="F7" s="28" t="s">
        <v>21</v>
      </c>
    </row>
    <row r="8" spans="1:6" ht="59.25" customHeight="1" x14ac:dyDescent="0.15">
      <c r="A8" s="9">
        <v>15.0</v>
      </c>
      <c r="B8" s="125" t="s">
        <v>22</v>
      </c>
      <c r="C8" s="125" t="s">
        <v>23</v>
      </c>
      <c r="D8" s="125" t="s">
        <v>11</v>
      </c>
      <c r="E8" s="125" t="s">
        <v>24</v>
      </c>
      <c r="F8" s="28" t="s">
        <v>25</v>
      </c>
    </row>
    <row r="9" spans="1:6" ht="54.6" customHeight="1" x14ac:dyDescent="0.15">
      <c r="A9" s="9">
        <v>16.0</v>
      </c>
      <c r="B9" s="125" t="s">
        <v>26</v>
      </c>
      <c r="C9" s="125" t="s">
        <v>27</v>
      </c>
      <c r="D9" s="125" t="s">
        <v>19</v>
      </c>
      <c r="E9" s="26" t="s">
        <v>28</v>
      </c>
      <c r="F9" s="28" t="s">
        <v>29</v>
      </c>
    </row>
    <row r="10" spans="1:6" ht="54.6" customHeight="1" x14ac:dyDescent="0.15">
      <c r="A10" s="9">
        <v>17.0</v>
      </c>
      <c r="B10" s="125" t="s">
        <v>30</v>
      </c>
      <c r="C10" s="127" t="s">
        <v>31</v>
      </c>
      <c r="D10" s="125" t="s">
        <v>19</v>
      </c>
      <c r="E10" s="26" t="s">
        <v>32</v>
      </c>
      <c r="F10" s="28" t="s">
        <v>33</v>
      </c>
    </row>
    <row r="11" spans="1:6" ht="54.6" customHeight="1" x14ac:dyDescent="0.15">
      <c r="A11" s="9">
        <v>18.0</v>
      </c>
      <c r="B11" s="125" t="s">
        <v>34</v>
      </c>
      <c r="C11" s="125" t="s">
        <v>35</v>
      </c>
      <c r="D11" s="125" t="s">
        <v>19</v>
      </c>
      <c r="E11" s="26" t="s">
        <v>36</v>
      </c>
      <c r="F11" s="28" t="s">
        <v>37</v>
      </c>
    </row>
    <row r="12" spans="1:6" ht="54.6" customHeight="1" x14ac:dyDescent="0.15">
      <c r="A12" s="9">
        <v>19.0</v>
      </c>
      <c r="B12" s="125" t="s">
        <v>38</v>
      </c>
      <c r="C12" s="125" t="s">
        <v>39</v>
      </c>
      <c r="D12" s="125" t="s">
        <v>19</v>
      </c>
      <c r="E12" s="26" t="s">
        <v>40</v>
      </c>
      <c r="F12" s="28" t="s">
        <v>41</v>
      </c>
    </row>
    <row r="13" spans="1:6" ht="54.6" customHeight="1" x14ac:dyDescent="0.15">
      <c r="A13" s="9">
        <v>21.0</v>
      </c>
      <c r="B13" s="125" t="s">
        <v>42</v>
      </c>
      <c r="C13" s="127" t="s">
        <v>43</v>
      </c>
      <c r="D13" s="125" t="s">
        <v>19</v>
      </c>
      <c r="E13" s="26" t="s">
        <v>44</v>
      </c>
      <c r="F13" s="28" t="s">
        <v>45</v>
      </c>
    </row>
    <row r="14" spans="1:6" ht="54.6" customHeight="1" x14ac:dyDescent="0.15">
      <c r="A14" s="9">
        <v>22.0</v>
      </c>
      <c r="B14" s="125" t="s">
        <v>46</v>
      </c>
      <c r="C14" s="127" t="s">
        <v>47</v>
      </c>
      <c r="D14" s="125" t="s">
        <v>19</v>
      </c>
      <c r="E14" s="26" t="s">
        <v>48</v>
      </c>
      <c r="F14" s="28" t="s">
        <v>49</v>
      </c>
    </row>
    <row r="15" spans="1:4" ht="14.25" customHeight="1" x14ac:dyDescent="0.15">
      <c r="A15" s="135"/>
      <c r="B15" s="134"/>
      <c r="D15" s="5"/>
    </row>
  </sheetData>
  <mergeCells count="7">
    <mergeCell ref="A15:B15"/>
    <mergeCell ref="F3:F4"/>
    <mergeCell ref="A2:F2"/>
    <mergeCell ref="C3:C4"/>
    <mergeCell ref="A3:A4"/>
    <mergeCell ref="B3:B4"/>
    <mergeCell ref="D3:E3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"/>
  <sheetViews>
    <sheetView zoomScaleNormal="100" topLeftCell="A1" workbookViewId="0">
      <selection activeCell="E20" activeCellId="0" sqref="D20:E20"/>
    </sheetView>
  </sheetViews>
  <sheetFormatPr defaultRowHeight="14.4" defaultColWidth="9.0" x14ac:dyDescent="0.15"/>
  <cols>
    <col min="1" max="1" width="9.0"/>
    <col min="2" max="2" width="29.625" customWidth="1"/>
    <col min="3" max="3" width="36.25" customWidth="1"/>
    <col min="4" max="4" width="29.25" customWidth="1"/>
    <col min="5" max="5" width="30.25" customWidth="1"/>
    <col min="6" max="6" width="22.625" customWidth="1"/>
    <col min="7" max="7" width="27.875" customWidth="1"/>
  </cols>
  <sheetData>
    <row r="1" spans="1:7" ht="52.15" customHeight="1" x14ac:dyDescent="0.15">
      <c r="A1" s="139" t="s">
        <v>50</v>
      </c>
      <c r="B1" s="134"/>
      <c r="C1" s="134"/>
      <c r="D1" s="134"/>
      <c r="E1" s="134"/>
      <c r="F1" s="134"/>
      <c r="G1" s="134"/>
    </row>
    <row r="2" spans="1:7" ht="15.75" customHeight="1" x14ac:dyDescent="0.15">
      <c r="A2" s="7" t="s">
        <v>51</v>
      </c>
      <c r="B2" s="7" t="s">
        <v>4</v>
      </c>
      <c r="C2" s="15" t="s">
        <v>52</v>
      </c>
      <c r="D2" s="8" t="s">
        <v>53</v>
      </c>
      <c r="E2" s="7" t="s">
        <v>54</v>
      </c>
      <c r="F2" s="7" t="s">
        <v>55</v>
      </c>
      <c r="G2" s="7" t="s">
        <v>56</v>
      </c>
    </row>
    <row r="3" spans="1:7" ht="15.75" customHeight="1" x14ac:dyDescent="0.15">
      <c r="A3" s="9">
        <f>IF(B3="","",MAX(A$2:A2)+1)</f>
        <v/>
      </c>
      <c r="B3" s="9"/>
      <c r="C3" s="16"/>
      <c r="D3" s="17"/>
      <c r="E3" s="9"/>
      <c r="F3" s="18"/>
      <c r="G3" s="18"/>
    </row>
    <row r="4" spans="1:7" ht="14.25" customHeight="1" x14ac:dyDescent="0.15">
      <c r="A4" s="22"/>
      <c r="B4" s="22"/>
      <c r="C4" s="23"/>
      <c r="D4" s="24"/>
      <c r="E4" s="22"/>
      <c r="F4" s="22"/>
      <c r="G4" s="22"/>
    </row>
    <row r="5" spans="1:7" ht="14.25" customHeight="1" x14ac:dyDescent="0.15">
      <c r="A5" s="22"/>
      <c r="B5" s="22"/>
      <c r="C5" s="23"/>
      <c r="D5" s="24"/>
      <c r="E5" s="22"/>
      <c r="F5" s="22"/>
      <c r="G5" s="22"/>
    </row>
    <row r="6" spans="1:7" ht="14.25" customHeight="1" x14ac:dyDescent="0.15">
      <c r="A6" s="22"/>
      <c r="B6" s="22"/>
      <c r="C6" s="23"/>
      <c r="D6" s="24"/>
      <c r="E6" s="22"/>
      <c r="F6" s="22"/>
      <c r="G6" s="22"/>
    </row>
  </sheetData>
  <mergeCells count="1">
    <mergeCell ref="A1:G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6"/>
  <sheetViews>
    <sheetView zoomScaleNormal="100" topLeftCell="A1" workbookViewId="0">
      <selection activeCell="C26" activeCellId="0" sqref="C26"/>
    </sheetView>
  </sheetViews>
  <sheetFormatPr defaultRowHeight="14.4" defaultColWidth="9.0" x14ac:dyDescent="0.15"/>
  <cols>
    <col min="1" max="1" width="8.75" customWidth="1"/>
    <col min="2" max="3" width="16.0" customWidth="1"/>
    <col min="4" max="4" width="27.25" customWidth="1"/>
    <col min="5" max="5" width="31.0" customWidth="1"/>
    <col min="6" max="6" width="16.0" customWidth="1"/>
  </cols>
  <sheetData>
    <row r="1" spans="1:6" ht="57.0" customHeight="1" x14ac:dyDescent="0.15">
      <c r="A1" s="139" t="s">
        <v>57</v>
      </c>
      <c r="B1" s="134"/>
      <c r="C1" s="134"/>
      <c r="D1" s="134"/>
      <c r="E1" s="134"/>
      <c r="F1" s="134"/>
    </row>
    <row r="2" spans="1:6" ht="15.75" customHeight="1" x14ac:dyDescent="0.15">
      <c r="A2" s="7" t="s">
        <v>51</v>
      </c>
      <c r="B2" s="7" t="s">
        <v>58</v>
      </c>
      <c r="C2" s="7" t="s">
        <v>52</v>
      </c>
      <c r="D2" s="8" t="s">
        <v>4</v>
      </c>
      <c r="E2" s="7" t="s">
        <v>59</v>
      </c>
      <c r="F2" s="7" t="s">
        <v>60</v>
      </c>
    </row>
    <row r="3" spans="1:6" ht="14.25" customHeight="1" x14ac:dyDescent="0.15">
      <c r="A3" s="19">
        <v>1.0</v>
      </c>
      <c r="B3" s="19" t="s">
        <v>61</v>
      </c>
      <c r="C3" s="21">
        <v>44652.0</v>
      </c>
      <c r="D3" s="19" t="s">
        <v>62</v>
      </c>
      <c r="E3" s="19" t="s">
        <v>63</v>
      </c>
      <c r="F3" s="19" t="s">
        <v>64</v>
      </c>
    </row>
    <row r="4" spans="1:6" ht="14.25" customHeight="1" x14ac:dyDescent="0.15">
      <c r="A4" s="22"/>
      <c r="B4" s="22"/>
      <c r="C4" s="22"/>
      <c r="D4" s="22"/>
      <c r="E4" s="22"/>
      <c r="F4" s="22"/>
    </row>
    <row r="5" spans="1:6" ht="14.25" customHeight="1" x14ac:dyDescent="0.15">
      <c r="A5" s="22"/>
      <c r="B5" s="22"/>
      <c r="C5" s="22"/>
      <c r="D5" s="22"/>
      <c r="E5" s="22"/>
      <c r="F5" s="22"/>
    </row>
    <row r="6" spans="1:6" ht="14.25" customHeight="1" x14ac:dyDescent="0.15">
      <c r="A6" s="22"/>
      <c r="B6" s="22"/>
      <c r="C6" s="22"/>
      <c r="D6" s="22"/>
      <c r="E6" s="22"/>
      <c r="F6" s="22"/>
    </row>
    <row r="7" spans="1:6" ht="14.25" customHeight="1" x14ac:dyDescent="0.15">
      <c r="A7" s="22"/>
      <c r="B7" s="22"/>
      <c r="C7" s="22"/>
      <c r="D7" s="22"/>
      <c r="E7" s="22"/>
      <c r="F7" s="22"/>
    </row>
    <row r="8" spans="1:6" ht="14.25" customHeight="1" x14ac:dyDescent="0.15">
      <c r="A8" s="22"/>
      <c r="B8" s="22"/>
      <c r="C8" s="22"/>
      <c r="D8" s="22"/>
      <c r="E8" s="22"/>
      <c r="F8" s="22"/>
    </row>
    <row r="9" spans="1:6" ht="14.25" customHeight="1" x14ac:dyDescent="0.15">
      <c r="A9" s="22"/>
      <c r="B9" s="22"/>
      <c r="C9" s="22"/>
      <c r="D9" s="22"/>
      <c r="E9" s="22"/>
      <c r="F9" s="22"/>
    </row>
    <row r="10" spans="1:6" ht="14.25" customHeight="1" x14ac:dyDescent="0.15">
      <c r="A10" s="22"/>
      <c r="B10" s="22"/>
      <c r="C10" s="22"/>
      <c r="D10" s="22"/>
      <c r="E10" s="22"/>
      <c r="F10" s="22"/>
    </row>
    <row r="11" spans="1:6" ht="14.25" customHeight="1" x14ac:dyDescent="0.15">
      <c r="A11" s="22"/>
      <c r="B11" s="22"/>
      <c r="C11" s="22"/>
      <c r="D11" s="22"/>
      <c r="E11" s="22"/>
      <c r="F11" s="22"/>
    </row>
    <row r="12" spans="1:6" ht="14.25" customHeight="1" x14ac:dyDescent="0.15">
      <c r="A12" s="22"/>
      <c r="B12" s="22"/>
      <c r="C12" s="22"/>
      <c r="D12" s="22"/>
      <c r="E12" s="22"/>
      <c r="F12" s="22"/>
    </row>
    <row r="13" spans="1:6" ht="14.25" customHeight="1" x14ac:dyDescent="0.15">
      <c r="A13" s="22"/>
      <c r="B13" s="22"/>
      <c r="C13" s="22"/>
      <c r="D13" s="22"/>
      <c r="E13" s="22"/>
      <c r="F13" s="22"/>
    </row>
    <row r="14" spans="1:6" ht="14.25" customHeight="1" x14ac:dyDescent="0.15">
      <c r="A14" s="22"/>
      <c r="B14" s="22"/>
      <c r="C14" s="22"/>
      <c r="D14" s="22"/>
      <c r="E14" s="22"/>
      <c r="F14" s="22"/>
    </row>
    <row r="15" spans="1:6" ht="14.25" customHeight="1" x14ac:dyDescent="0.15">
      <c r="A15" s="22"/>
      <c r="B15" s="22"/>
      <c r="C15" s="22"/>
      <c r="D15" s="22"/>
      <c r="E15" s="22"/>
      <c r="F15" s="22"/>
    </row>
    <row r="16" spans="1:6" ht="95.25" customHeight="1" x14ac:dyDescent="0.15">
      <c r="A16" s="140" t="s">
        <v>65</v>
      </c>
      <c r="B16" s="134"/>
      <c r="C16" s="134"/>
      <c r="D16" s="134"/>
      <c r="E16" s="134"/>
      <c r="F16" s="134"/>
    </row>
  </sheetData>
  <mergeCells count="2">
    <mergeCell ref="A1:F1"/>
    <mergeCell ref="A16:F16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11"/>
  <sheetViews>
    <sheetView zoomScaleNormal="100" topLeftCell="A1" workbookViewId="0">
      <selection activeCell="C19" activeCellId="0" sqref="C19"/>
    </sheetView>
  </sheetViews>
  <sheetFormatPr defaultRowHeight="14.4" defaultColWidth="9.0" x14ac:dyDescent="0.15"/>
  <cols>
    <col min="1" max="1" width="27.625" customWidth="1"/>
    <col min="2" max="2" width="16.375" customWidth="1"/>
    <col min="3" max="3" width="68.5" customWidth="1"/>
    <col min="4" max="4" width="25.25" customWidth="1"/>
    <col min="5" max="5" width="27.875" customWidth="1"/>
  </cols>
  <sheetData>
    <row r="2" spans="1:5" ht="57.0" customHeight="1" x14ac:dyDescent="0.15">
      <c r="A2" s="141" t="s">
        <v>66</v>
      </c>
      <c r="B2" s="134"/>
      <c r="C2" s="134"/>
      <c r="D2" s="134"/>
      <c r="E2" s="134"/>
    </row>
    <row r="3" spans="1:6" ht="19.5" customHeight="1" x14ac:dyDescent="0.15">
      <c r="A3" s="13" t="s">
        <v>4</v>
      </c>
      <c r="B3" s="13" t="s">
        <v>67</v>
      </c>
      <c r="C3" s="13" t="s">
        <v>68</v>
      </c>
      <c r="D3" s="13" t="s">
        <v>69</v>
      </c>
      <c r="E3" s="13" t="s">
        <v>70</v>
      </c>
      <c r="F3" s="12"/>
    </row>
    <row r="4" spans="1:6" ht="15.75" customHeight="1" x14ac:dyDescent="0.15">
      <c r="A4" s="14" t="s">
        <v>71</v>
      </c>
      <c r="B4" s="14" t="s">
        <v>72</v>
      </c>
      <c r="C4" s="14" t="s">
        <v>73</v>
      </c>
      <c r="D4" s="10"/>
      <c r="E4" s="10"/>
      <c r="F4" s="12"/>
    </row>
    <row r="5" spans="1:5" ht="14.25" customHeight="1" x14ac:dyDescent="0.15">
      <c r="A5" s="3"/>
      <c r="B5" s="3"/>
      <c r="C5" s="3"/>
      <c r="D5" s="3"/>
      <c r="E5" s="3"/>
    </row>
    <row r="6" spans="1:5" ht="14.25" customHeight="1" x14ac:dyDescent="0.15">
      <c r="A6" s="3"/>
      <c r="B6" s="3"/>
      <c r="C6" s="3"/>
      <c r="D6" s="3"/>
      <c r="E6" s="3"/>
    </row>
    <row r="7" spans="1:5" ht="14.25" customHeight="1" x14ac:dyDescent="0.15">
      <c r="A7" s="3"/>
      <c r="B7" s="3"/>
      <c r="C7" s="3"/>
      <c r="D7" s="3"/>
      <c r="E7" s="3"/>
    </row>
    <row r="8" spans="1:5" ht="14.25" customHeight="1" x14ac:dyDescent="0.15">
      <c r="A8" s="3"/>
      <c r="B8" s="3"/>
      <c r="C8" s="3"/>
      <c r="D8" s="3"/>
      <c r="E8" s="3"/>
    </row>
    <row r="11" spans="1:5" ht="113.25" customHeight="1" x14ac:dyDescent="0.15">
      <c r="A11" s="142" t="s">
        <v>74</v>
      </c>
      <c r="B11" s="134"/>
      <c r="C11" s="134"/>
      <c r="D11" s="134"/>
      <c r="E11" s="134"/>
    </row>
  </sheetData>
  <mergeCells count="2">
    <mergeCell ref="A2:E2"/>
    <mergeCell ref="A11:E1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3"/>
  <sheetViews>
    <sheetView tabSelected="1" zoomScaleNormal="100" topLeftCell="A1" workbookViewId="0">
      <selection activeCell="F16" activeCellId="0" sqref="F16"/>
    </sheetView>
  </sheetViews>
  <sheetFormatPr defaultRowHeight="14.4" defaultColWidth="9.0" x14ac:dyDescent="0.15"/>
  <cols>
    <col min="1" max="1" width="11.5" customWidth="1"/>
    <col min="2" max="2" width="19.625" customWidth="1"/>
    <col min="3" max="3" width="25.5" customWidth="1" style="6"/>
    <col min="4" max="4" width="16.5" customWidth="1"/>
    <col min="5" max="5" width="10.75" customWidth="1"/>
    <col min="6" max="6" width="21.625" customWidth="1"/>
    <col min="7" max="7" width="0.0" customWidth="1" hidden="1"/>
  </cols>
  <sheetData>
    <row r="2" spans="1:6" ht="53.25" customHeight="1" x14ac:dyDescent="0.15">
      <c r="A2" s="139" t="s">
        <v>75</v>
      </c>
      <c r="B2" s="134"/>
      <c r="C2" s="134"/>
      <c r="D2" s="134"/>
      <c r="E2" s="134"/>
      <c r="F2" s="134"/>
    </row>
    <row r="3" spans="1:8" ht="15.75" customHeight="1" x14ac:dyDescent="0.15">
      <c r="A3" s="7" t="s">
        <v>51</v>
      </c>
      <c r="B3" s="7" t="s">
        <v>67</v>
      </c>
      <c r="C3" s="7" t="s">
        <v>4</v>
      </c>
      <c r="D3" s="8" t="s">
        <v>52</v>
      </c>
      <c r="E3" s="7" t="s">
        <v>68</v>
      </c>
      <c r="F3" s="7" t="s">
        <v>76</v>
      </c>
      <c r="H3" s="2"/>
    </row>
    <row r="4" spans="1:8" s="2" customFormat="1" ht="15.75" customHeight="1" x14ac:dyDescent="0.15">
      <c r="A4" s="9">
        <v>1.0</v>
      </c>
      <c r="B4" s="9" t="s">
        <v>77</v>
      </c>
      <c r="C4" s="91" t="s">
        <v>78</v>
      </c>
      <c r="D4" s="93">
        <v>45847.0</v>
      </c>
      <c r="E4" s="9">
        <v>1.0</v>
      </c>
      <c r="F4" s="29" t="s">
        <f>IF(G4=1,"发现异常",IF(G4=0,"未见异常",""))</f>
        <v>64</v>
      </c>
      <c r="G4" s="3">
        <v>0.0</v>
      </c>
      <c r="H4" s="95"/>
    </row>
    <row r="5" spans="1:8" s="2" customFormat="1" ht="15.75" customHeight="1" x14ac:dyDescent="0.15">
      <c r="A5" s="9">
        <v>2.0</v>
      </c>
      <c r="B5" s="9" t="s">
        <v>77</v>
      </c>
      <c r="C5" s="91" t="s">
        <v>79</v>
      </c>
      <c r="D5" s="93">
        <v>45853.0</v>
      </c>
      <c r="E5" s="9">
        <v>1.0</v>
      </c>
      <c r="F5" s="29" t="s">
        <f>IF(G5=1,"发现异常",IF(G5=0,"未见异常",""))</f>
        <v>64</v>
      </c>
      <c r="G5" s="3">
        <v>0.0</v>
      </c>
      <c r="H5" s="95"/>
    </row>
    <row r="6" spans="1:7" s="2" customFormat="1" ht="15.75" customHeight="1" x14ac:dyDescent="0.15">
      <c r="A6" s="9">
        <v>3.0</v>
      </c>
      <c r="B6" s="9" t="s">
        <v>77</v>
      </c>
      <c r="C6" s="91" t="s">
        <v>80</v>
      </c>
      <c r="D6" s="93">
        <v>45856.0</v>
      </c>
      <c r="E6" s="9">
        <v>1.0</v>
      </c>
      <c r="F6" s="29" t="s">
        <f>IF(G6=1,"发现异常",IF(G6=0,"未见异常",""))</f>
        <v>64</v>
      </c>
      <c r="G6" s="3">
        <v>0.0</v>
      </c>
    </row>
    <row r="7" spans="1:7" s="2" customFormat="1" ht="15.75" customHeight="1" x14ac:dyDescent="0.15">
      <c r="A7" s="9">
        <v>4.0</v>
      </c>
      <c r="B7" s="9" t="s">
        <v>77</v>
      </c>
      <c r="C7" s="91" t="s">
        <v>81</v>
      </c>
      <c r="D7" s="93">
        <v>45856.0</v>
      </c>
      <c r="E7" s="9">
        <v>1.0</v>
      </c>
      <c r="F7" s="29" t="s">
        <f>IF(G7=1,"发现异常",IF(G7=0,"未见异常",""))</f>
        <v>64</v>
      </c>
      <c r="G7" s="3">
        <v>0.0</v>
      </c>
    </row>
    <row r="8" spans="1:7" s="2" customFormat="1" ht="15.75" customHeight="1" x14ac:dyDescent="0.15">
      <c r="A8" s="9">
        <v>5.0</v>
      </c>
      <c r="B8" s="9" t="s">
        <v>77</v>
      </c>
      <c r="C8" s="91" t="s">
        <v>82</v>
      </c>
      <c r="D8" s="93">
        <v>45863.0</v>
      </c>
      <c r="E8" s="9">
        <v>1.0</v>
      </c>
      <c r="F8" s="29" t="s">
        <f>IF(G8=1,"发现异常",IF(G8=0,"未见异常",""))</f>
        <v>83</v>
      </c>
      <c r="G8" s="3">
        <v>1.0</v>
      </c>
    </row>
    <row r="9" spans="1:7" s="2" customFormat="1" ht="15.75" customHeight="1" x14ac:dyDescent="0.15">
      <c r="A9" s="9">
        <v>6.0</v>
      </c>
      <c r="B9" s="9" t="s">
        <v>77</v>
      </c>
      <c r="C9" s="91" t="s">
        <v>84</v>
      </c>
      <c r="D9" s="93">
        <v>45867.0</v>
      </c>
      <c r="E9" s="9">
        <v>1.0</v>
      </c>
      <c r="F9" s="29" t="s">
        <f>IF(G9=1,"发现异常",IF(G9=0,"未见异常",""))</f>
        <v>64</v>
      </c>
      <c r="G9" s="3">
        <v>0.0</v>
      </c>
    </row>
    <row r="10" spans="1:7" s="2" customFormat="1" ht="15.75" customHeight="1" x14ac:dyDescent="0.15">
      <c r="A10" s="9">
        <v>7.0</v>
      </c>
      <c r="B10" s="9" t="s">
        <v>77</v>
      </c>
      <c r="C10" s="91" t="s">
        <v>85</v>
      </c>
      <c r="D10" s="93">
        <v>45882.0</v>
      </c>
      <c r="E10" s="9">
        <v>1.0</v>
      </c>
      <c r="F10" s="29" t="s">
        <f>IF(G10=1,"发现异常",IF(G10=0,"未见异常",""))</f>
        <v>83</v>
      </c>
      <c r="G10" s="3">
        <v>1.0</v>
      </c>
    </row>
    <row r="11" spans="1:7" s="2" customFormat="1" ht="15.75" customHeight="1" x14ac:dyDescent="0.15">
      <c r="A11" s="9">
        <v>8.0</v>
      </c>
      <c r="B11" s="9" t="s">
        <v>77</v>
      </c>
      <c r="C11" s="91" t="s">
        <v>86</v>
      </c>
      <c r="D11" s="93">
        <v>45882.0</v>
      </c>
      <c r="E11" s="9">
        <v>1.0</v>
      </c>
      <c r="F11" s="29" t="s">
        <f>IF(G11=1,"发现异常",IF(G11=0,"未见异常",""))</f>
        <v>64</v>
      </c>
      <c r="G11" s="3">
        <v>0.0</v>
      </c>
    </row>
    <row r="12" spans="1:7" s="2" customFormat="1" ht="15.75" customHeight="1" x14ac:dyDescent="0.15">
      <c r="A12" s="9">
        <v>9.0</v>
      </c>
      <c r="B12" s="9" t="s">
        <v>77</v>
      </c>
      <c r="C12" s="91" t="s">
        <v>87</v>
      </c>
      <c r="D12" s="93">
        <v>45890.0</v>
      </c>
      <c r="E12" s="9">
        <v>1.0</v>
      </c>
      <c r="F12" s="29" t="s">
        <f>IF(G12=1,"发现异常",IF(G12=0,"未见异常",""))</f>
        <v>64</v>
      </c>
      <c r="G12" s="3">
        <v>0.0</v>
      </c>
    </row>
    <row r="13" spans="1:7" s="2" customFormat="1" ht="15.75" customHeight="1" x14ac:dyDescent="0.15">
      <c r="A13" s="9">
        <v>10.0</v>
      </c>
      <c r="B13" s="9" t="s">
        <v>77</v>
      </c>
      <c r="C13" s="91" t="s">
        <v>88</v>
      </c>
      <c r="D13" s="93">
        <v>45890.0</v>
      </c>
      <c r="E13" s="9">
        <v>1.0</v>
      </c>
      <c r="F13" s="29" t="s">
        <f>IF(G13=1,"发现异常",IF(G13=0,"未见异常",""))</f>
        <v>64</v>
      </c>
      <c r="G13" s="3">
        <v>0.0</v>
      </c>
    </row>
    <row r="14" spans="1:7" s="2" customFormat="1" ht="15.75" customHeight="1" x14ac:dyDescent="0.15">
      <c r="A14" s="9">
        <v>11.0</v>
      </c>
      <c r="B14" s="9" t="s">
        <v>77</v>
      </c>
      <c r="C14" s="92" t="s">
        <v>89</v>
      </c>
      <c r="D14" s="93">
        <v>45891.0</v>
      </c>
      <c r="E14" s="9">
        <v>1.0</v>
      </c>
      <c r="F14" s="29" t="s">
        <f>IF(G14=1,"发现异常",IF(G14=0,"未见异常",""))</f>
        <v>83</v>
      </c>
      <c r="G14" s="3">
        <v>1.0</v>
      </c>
    </row>
    <row r="15" spans="1:7" s="2" customFormat="1" ht="15.75" customHeight="1" x14ac:dyDescent="0.15">
      <c r="A15" s="9">
        <v>12.0</v>
      </c>
      <c r="B15" s="9" t="s">
        <v>77</v>
      </c>
      <c r="C15" s="91" t="s">
        <v>90</v>
      </c>
      <c r="D15" s="93">
        <v>45895.0</v>
      </c>
      <c r="E15" s="9">
        <v>1.0</v>
      </c>
      <c r="F15" s="29" t="s">
        <f>IF(G15=1,"发现异常",IF(G15=0,"未见异常",""))</f>
        <v>64</v>
      </c>
      <c r="G15" s="3">
        <v>0.0</v>
      </c>
    </row>
    <row r="16" spans="1:7" s="2" customFormat="1" ht="15.75" customHeight="1" x14ac:dyDescent="0.15">
      <c r="A16" s="9">
        <v>13.0</v>
      </c>
      <c r="B16" s="9" t="s">
        <v>77</v>
      </c>
      <c r="C16" s="91" t="s">
        <v>91</v>
      </c>
      <c r="D16" s="93">
        <v>45895.0</v>
      </c>
      <c r="E16" s="9">
        <v>1.0</v>
      </c>
      <c r="F16" s="29" t="s">
        <f>IF(G16=1,"发现异常",IF(G16=0,"未见异常",""))</f>
        <v>83</v>
      </c>
      <c r="G16" s="3">
        <v>1.0</v>
      </c>
    </row>
    <row r="17" spans="1:7" s="2" customFormat="1" ht="15.75" customHeight="1" x14ac:dyDescent="0.15">
      <c r="A17" s="9">
        <v>14.0</v>
      </c>
      <c r="B17" s="9" t="s">
        <v>77</v>
      </c>
      <c r="C17" s="91" t="s">
        <v>92</v>
      </c>
      <c r="D17" s="93">
        <v>45896.0</v>
      </c>
      <c r="E17" s="9">
        <v>1.0</v>
      </c>
      <c r="F17" s="29" t="s">
        <f>IF(G17=1,"发现异常",IF(G17=0,"未见异常",""))</f>
        <v>64</v>
      </c>
      <c r="G17" s="3">
        <v>0.0</v>
      </c>
    </row>
    <row r="18" spans="1:7" s="2" customFormat="1" ht="15.75" customHeight="1" x14ac:dyDescent="0.15">
      <c r="A18" s="9">
        <v>15.0</v>
      </c>
      <c r="B18" s="9" t="s">
        <v>77</v>
      </c>
      <c r="C18" s="91" t="s">
        <v>93</v>
      </c>
      <c r="D18" s="93">
        <v>45897.0</v>
      </c>
      <c r="E18" s="9">
        <v>1.0</v>
      </c>
      <c r="F18" s="29" t="s">
        <f>IF(G18=1,"发现异常",IF(G18=0,"未见异常",""))</f>
        <v>83</v>
      </c>
      <c r="G18" s="3">
        <v>1.0</v>
      </c>
    </row>
    <row r="19" spans="1:7" s="2" customFormat="1" ht="15.75" customHeight="1" x14ac:dyDescent="0.15">
      <c r="A19" s="9">
        <v>16.0</v>
      </c>
      <c r="B19" s="9" t="s">
        <v>77</v>
      </c>
      <c r="C19" s="91" t="s">
        <v>94</v>
      </c>
      <c r="D19" s="93">
        <v>45897.0</v>
      </c>
      <c r="E19" s="9">
        <v>1.0</v>
      </c>
      <c r="F19" s="29" t="s">
        <f>IF(G19=1,"发现异常",IF(G19=0,"未见异常",""))</f>
        <v>83</v>
      </c>
      <c r="G19" s="3">
        <v>1.0</v>
      </c>
    </row>
    <row r="20" spans="1:7" s="2" customFormat="1" ht="15.75" customHeight="1" x14ac:dyDescent="0.15">
      <c r="A20" s="9">
        <v>17.0</v>
      </c>
      <c r="B20" s="9" t="s">
        <v>77</v>
      </c>
      <c r="C20" s="91" t="s">
        <v>95</v>
      </c>
      <c r="D20" s="93">
        <v>45904.0</v>
      </c>
      <c r="E20" s="9">
        <v>1.0</v>
      </c>
      <c r="F20" s="29" t="s">
        <f>IF(G20=1,"发现异常",IF(G20=0,"未见异常",""))</f>
        <v>83</v>
      </c>
      <c r="G20" s="3">
        <v>1.0</v>
      </c>
    </row>
    <row r="21" spans="1:7" s="2" customFormat="1" ht="15.75" customHeight="1" x14ac:dyDescent="0.15">
      <c r="A21" s="9">
        <v>18.0</v>
      </c>
      <c r="B21" s="9" t="s">
        <v>77</v>
      </c>
      <c r="C21" s="91" t="s">
        <v>96</v>
      </c>
      <c r="D21" s="93">
        <v>45905.0</v>
      </c>
      <c r="E21" s="9">
        <v>1.0</v>
      </c>
      <c r="F21" s="29" t="s">
        <f>IF(G21=1,"发现异常",IF(G21=0,"未见异常",""))</f>
        <v>64</v>
      </c>
      <c r="G21" s="3">
        <v>0.0</v>
      </c>
    </row>
    <row r="22" spans="1:7" s="2" customFormat="1" ht="15.75" customHeight="1" x14ac:dyDescent="0.15">
      <c r="A22" s="9">
        <v>19.0</v>
      </c>
      <c r="B22" s="9" t="s">
        <v>77</v>
      </c>
      <c r="C22" s="91" t="s">
        <v>97</v>
      </c>
      <c r="D22" s="93">
        <v>45912.0</v>
      </c>
      <c r="E22" s="9">
        <v>1.0</v>
      </c>
      <c r="F22" s="29" t="s">
        <f>IF(G22=1,"发现异常",IF(G22=0,"未见异常",""))</f>
        <v>64</v>
      </c>
      <c r="G22" s="3">
        <v>0.0</v>
      </c>
    </row>
    <row r="23" spans="1:7" s="2" customFormat="1" ht="15.75" customHeight="1" x14ac:dyDescent="0.15">
      <c r="A23" s="9">
        <v>20.0</v>
      </c>
      <c r="B23" s="9" t="s">
        <v>77</v>
      </c>
      <c r="C23" s="91" t="s">
        <v>98</v>
      </c>
      <c r="D23" s="93">
        <v>45915.0</v>
      </c>
      <c r="E23" s="9">
        <v>1.0</v>
      </c>
      <c r="F23" s="29" t="s">
        <f>IF(G23=1,"发现异常",IF(G23=0,"未见异常",""))</f>
        <v>83</v>
      </c>
      <c r="G23" s="3">
        <v>1.0</v>
      </c>
    </row>
    <row r="24" spans="1:7" s="2" customFormat="1" ht="15.75" customHeight="1" x14ac:dyDescent="0.15">
      <c r="A24" s="9">
        <v>21.0</v>
      </c>
      <c r="B24" s="9" t="s">
        <v>77</v>
      </c>
      <c r="C24" s="91" t="s">
        <v>99</v>
      </c>
      <c r="D24" s="93">
        <v>45918.0</v>
      </c>
      <c r="E24" s="9">
        <v>1.0</v>
      </c>
      <c r="F24" s="29" t="s">
        <f>IF(G24=1,"发现异常",IF(G24=0,"未见异常",""))</f>
        <v>64</v>
      </c>
      <c r="G24" s="3">
        <v>0.0</v>
      </c>
    </row>
    <row r="25" spans="1:7" s="2" customFormat="1" ht="15.75" customHeight="1" x14ac:dyDescent="0.15">
      <c r="A25" s="9">
        <v>22.0</v>
      </c>
      <c r="B25" s="9" t="s">
        <v>77</v>
      </c>
      <c r="C25" s="91" t="s">
        <v>100</v>
      </c>
      <c r="D25" s="93">
        <v>45919.0</v>
      </c>
      <c r="E25" s="9">
        <v>1.0</v>
      </c>
      <c r="F25" s="29" t="s">
        <f>IF(G25=1,"发现异常",IF(G25=0,"未见异常",""))</f>
        <v>64</v>
      </c>
      <c r="G25" s="3">
        <v>0.0</v>
      </c>
    </row>
    <row r="26" spans="1:7" s="2" customFormat="1" ht="15.75" customHeight="1" x14ac:dyDescent="0.15">
      <c r="A26" s="9">
        <v>23.0</v>
      </c>
      <c r="B26" s="9" t="s">
        <v>77</v>
      </c>
      <c r="C26" s="91" t="s">
        <v>101</v>
      </c>
      <c r="D26" s="93">
        <v>45919.0</v>
      </c>
      <c r="E26" s="9">
        <v>1.0</v>
      </c>
      <c r="F26" s="29" t="s">
        <f>IF(G26=1,"发现异常",IF(G26=0,"未见异常",""))</f>
        <v>64</v>
      </c>
      <c r="G26" s="3">
        <v>0.0</v>
      </c>
    </row>
    <row r="27" spans="1:7" s="2" customFormat="1" ht="15.75" customHeight="1" x14ac:dyDescent="0.15">
      <c r="A27" s="9">
        <v>24.0</v>
      </c>
      <c r="B27" s="9" t="s">
        <v>77</v>
      </c>
      <c r="C27" s="91" t="s">
        <v>102</v>
      </c>
      <c r="D27" s="93">
        <v>45919.0</v>
      </c>
      <c r="E27" s="9">
        <v>1.0</v>
      </c>
      <c r="F27" s="29" t="s">
        <f>IF(G27=1,"发现异常",IF(G27=0,"未见异常",""))</f>
        <v>83</v>
      </c>
      <c r="G27" s="3">
        <v>1.0</v>
      </c>
    </row>
    <row r="28" spans="1:7" s="2" customFormat="1" ht="15.75" customHeight="1" x14ac:dyDescent="0.15">
      <c r="A28" s="9">
        <v>25.0</v>
      </c>
      <c r="B28" s="9" t="s">
        <v>77</v>
      </c>
      <c r="C28" s="91" t="s">
        <v>103</v>
      </c>
      <c r="D28" s="93">
        <v>45923.0</v>
      </c>
      <c r="E28" s="9">
        <v>1.0</v>
      </c>
      <c r="F28" s="29" t="s">
        <f>IF(G28=1,"发现异常",IF(G28=0,"未见异常",""))</f>
        <v>64</v>
      </c>
      <c r="G28" s="3">
        <v>0.0</v>
      </c>
    </row>
    <row r="29" spans="1:7" s="2" customFormat="1" ht="15.75" customHeight="1" x14ac:dyDescent="0.15">
      <c r="A29" s="9">
        <v>26.0</v>
      </c>
      <c r="B29" s="9" t="s">
        <v>77</v>
      </c>
      <c r="C29" s="91" t="s">
        <v>104</v>
      </c>
      <c r="D29" s="93">
        <v>45923.0</v>
      </c>
      <c r="E29" s="9">
        <v>1.0</v>
      </c>
      <c r="F29" s="29" t="s">
        <f>IF(G29=1,"发现异常",IF(G29=0,"未见异常",""))</f>
        <v>64</v>
      </c>
      <c r="G29" s="3">
        <v>0.0</v>
      </c>
    </row>
    <row r="30" spans="1:7" s="2" customFormat="1" ht="15.75" customHeight="1" x14ac:dyDescent="0.15">
      <c r="A30" s="9"/>
      <c r="B30" s="9"/>
      <c r="C30" s="91"/>
      <c r="D30" s="93"/>
      <c r="E30" s="9"/>
      <c r="F30" s="29"/>
      <c r="G30" s="3"/>
    </row>
    <row r="31" spans="1:7" s="2" customFormat="1" ht="15.75" customHeight="1" x14ac:dyDescent="0.15">
      <c r="A31" s="9"/>
      <c r="B31" s="9"/>
      <c r="C31" s="91"/>
      <c r="D31" s="93"/>
      <c r="E31" s="9"/>
      <c r="F31" s="29"/>
      <c r="G31" s="3"/>
    </row>
    <row r="32" spans="1:7" s="2" customFormat="1" ht="15.75" customHeight="1" x14ac:dyDescent="0.15">
      <c r="A32" s="9"/>
      <c r="B32" s="9"/>
      <c r="C32" s="91"/>
      <c r="D32" s="93"/>
      <c r="E32" s="9"/>
      <c r="F32" s="29"/>
      <c r="G32" s="3"/>
    </row>
    <row r="33" spans="1:7" s="2" customFormat="1" ht="15.75" customHeight="1" x14ac:dyDescent="0.15">
      <c r="A33" s="9"/>
      <c r="B33" s="9"/>
      <c r="C33" s="91"/>
      <c r="D33" s="93"/>
      <c r="E33" s="9"/>
      <c r="F33" s="29"/>
      <c r="G33" s="3"/>
    </row>
    <row r="34" spans="1:7" s="2" customFormat="1" ht="15.75" customHeight="1" x14ac:dyDescent="0.15">
      <c r="A34" s="9"/>
      <c r="B34" s="9"/>
      <c r="C34" s="91"/>
      <c r="D34" s="93"/>
      <c r="E34" s="9"/>
      <c r="F34" s="29"/>
      <c r="G34" s="3"/>
    </row>
    <row r="35" spans="1:7" s="2" customFormat="1" ht="15.75" customHeight="1" x14ac:dyDescent="0.15">
      <c r="A35" s="9"/>
      <c r="B35" s="9"/>
      <c r="C35" s="91"/>
      <c r="D35" s="93"/>
      <c r="E35" s="9"/>
      <c r="F35" s="29"/>
      <c r="G35" s="3"/>
    </row>
    <row r="36" spans="1:7" s="2" customFormat="1" ht="15.75" customHeight="1" x14ac:dyDescent="0.15">
      <c r="A36" s="9"/>
      <c r="B36" s="9"/>
      <c r="C36" s="91"/>
      <c r="D36" s="93"/>
      <c r="E36" s="9"/>
      <c r="F36" s="29"/>
      <c r="G36" s="3"/>
    </row>
    <row r="37" spans="1:7" s="2" customFormat="1" ht="15.75" customHeight="1" x14ac:dyDescent="0.15">
      <c r="A37" s="9"/>
      <c r="B37" s="9"/>
      <c r="C37" s="91"/>
      <c r="D37" s="93"/>
      <c r="E37" s="9"/>
      <c r="F37" s="29"/>
      <c r="G37" s="3"/>
    </row>
    <row r="38" spans="1:7" s="2" customFormat="1" ht="15.75" customHeight="1" x14ac:dyDescent="0.15">
      <c r="A38" s="9"/>
      <c r="B38" s="9"/>
      <c r="C38" s="91"/>
      <c r="D38" s="93"/>
      <c r="E38" s="9"/>
      <c r="F38" s="29"/>
      <c r="G38" s="3"/>
    </row>
    <row r="39" spans="1:7" s="2" customFormat="1" ht="15.75" customHeight="1" x14ac:dyDescent="0.15">
      <c r="A39" s="9"/>
      <c r="B39" s="9"/>
      <c r="C39" s="91"/>
      <c r="D39" s="93"/>
      <c r="E39" s="9"/>
      <c r="F39" s="29"/>
      <c r="G39" s="3"/>
    </row>
    <row r="40" spans="1:7" s="2" customFormat="1" ht="15.75" customHeight="1" x14ac:dyDescent="0.15">
      <c r="A40" s="9"/>
      <c r="B40" s="9"/>
      <c r="C40" s="91"/>
      <c r="D40" s="93"/>
      <c r="E40" s="9"/>
      <c r="F40" s="29"/>
      <c r="G40" s="3"/>
    </row>
    <row r="41" spans="1:7" s="2" customFormat="1" ht="15.75" customHeight="1" x14ac:dyDescent="0.15">
      <c r="A41" s="9"/>
      <c r="B41" s="9"/>
      <c r="C41" s="91"/>
      <c r="D41" s="93"/>
      <c r="E41" s="9"/>
      <c r="F41" s="29"/>
      <c r="G41" s="3"/>
    </row>
    <row r="42" spans="1:7" s="2" customFormat="1" ht="15.75" customHeight="1" x14ac:dyDescent="0.15">
      <c r="A42" s="9"/>
      <c r="B42" s="9"/>
      <c r="C42" s="91"/>
      <c r="D42" s="93"/>
      <c r="E42" s="9"/>
      <c r="F42" s="29"/>
      <c r="G42" s="3"/>
    </row>
    <row r="43" spans="1:6" ht="130.5" customHeight="1" x14ac:dyDescent="0.15">
      <c r="A43" s="140" t="s">
        <v>105</v>
      </c>
      <c r="B43" s="134"/>
      <c r="C43" s="134"/>
      <c r="D43" s="134"/>
      <c r="E43" s="134"/>
      <c r="F43" s="134"/>
    </row>
  </sheetData>
  <autoFilter ref="A3:H31"/>
  <mergeCells count="2">
    <mergeCell ref="A2:F2"/>
    <mergeCell ref="A43:F43"/>
  </mergeCells>
  <phoneticPr fontId="0" type="noConversion"/>
  <pageMargins left="0.6999125161508876" right="0.6999125161508876" top="0.7499062639521802" bottom="0.7499062639521802" header="0.2999625102741512" footer="0.2999625102741512"/>
  <pageSetup paperSize="9" orientation="landscape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6"/>
  <sheetViews>
    <sheetView zoomScaleNormal="100" topLeftCell="A1" workbookViewId="0">
      <selection activeCell="E20" activeCellId="0" sqref="E20"/>
    </sheetView>
  </sheetViews>
  <sheetFormatPr defaultRowHeight="14.4" defaultColWidth="9.0" x14ac:dyDescent="0.15"/>
  <cols>
    <col min="1" max="1" width="9.0"/>
    <col min="2" max="2" width="42.75" customWidth="1"/>
    <col min="3" max="3" width="44.5" customWidth="1"/>
    <col min="4" max="4" width="29.25" customWidth="1"/>
    <col min="5" max="5" width="43.5" customWidth="1"/>
    <col min="6" max="6" width="27.875" customWidth="1"/>
  </cols>
  <sheetData>
    <row r="1" spans="1:6" ht="54.6" customHeight="1" x14ac:dyDescent="0.15">
      <c r="A1" s="139" t="s">
        <v>106</v>
      </c>
      <c r="B1" s="134"/>
      <c r="C1" s="134"/>
      <c r="D1" s="134"/>
      <c r="E1" s="134"/>
      <c r="F1" s="134"/>
    </row>
    <row r="2" spans="1:6" ht="15.75" customHeight="1" x14ac:dyDescent="0.15">
      <c r="A2" s="7" t="s">
        <v>51</v>
      </c>
      <c r="B2" s="7" t="s">
        <v>67</v>
      </c>
      <c r="C2" s="15" t="s">
        <v>4</v>
      </c>
      <c r="D2" s="8" t="s">
        <v>52</v>
      </c>
      <c r="E2" s="7" t="s">
        <v>68</v>
      </c>
      <c r="F2" s="7" t="s">
        <v>76</v>
      </c>
    </row>
    <row r="3" spans="1:6" ht="15.75" customHeight="1" x14ac:dyDescent="0.15">
      <c r="A3" s="9">
        <f>IF(B3="","",MAX(A$2:A2)+1)</f>
        <v>1</v>
      </c>
      <c r="B3" s="130" t="s">
        <v>107</v>
      </c>
      <c r="C3" s="132" t="s">
        <v>108</v>
      </c>
      <c r="D3" s="131" t="s">
        <v>109</v>
      </c>
      <c r="E3" s="130" t="s">
        <v>110</v>
      </c>
      <c r="F3" s="18" t="s">
        <v>111</v>
      </c>
    </row>
    <row r="4" spans="1:6" ht="15.75" customHeight="1" x14ac:dyDescent="0.15">
      <c r="A4" s="19" t="s">
        <v>112</v>
      </c>
      <c r="B4" s="129" t="s">
        <v>113</v>
      </c>
      <c r="C4" s="20" t="s">
        <v>114</v>
      </c>
      <c r="D4" s="11">
        <v>44661.0</v>
      </c>
      <c r="E4" s="19">
        <v>1.0</v>
      </c>
      <c r="F4" s="129" t="s">
        <v>64</v>
      </c>
    </row>
    <row r="5" spans="1:6" ht="15.75" customHeight="1" x14ac:dyDescent="0.15">
      <c r="A5" s="19" t="s">
        <v>115</v>
      </c>
      <c r="B5" s="129" t="s">
        <v>116</v>
      </c>
      <c r="C5" s="20" t="s">
        <v>117</v>
      </c>
      <c r="D5" s="11">
        <v>44565.0</v>
      </c>
      <c r="E5" s="19">
        <v>1.0</v>
      </c>
      <c r="F5" s="129" t="s">
        <v>64</v>
      </c>
    </row>
    <row r="6" spans="1:6" ht="15.75" customHeight="1" x14ac:dyDescent="0.15">
      <c r="A6" s="19" t="s">
        <v>118</v>
      </c>
      <c r="B6" s="129" t="s">
        <v>119</v>
      </c>
      <c r="C6" s="20" t="s">
        <v>120</v>
      </c>
      <c r="D6" s="11">
        <v>44653.0</v>
      </c>
      <c r="E6" s="19">
        <v>1.0</v>
      </c>
      <c r="F6" s="129" t="s">
        <v>83</v>
      </c>
    </row>
  </sheetData>
  <mergeCells count="1">
    <mergeCell ref="A1:F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7099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郑子达</dc:creator>
  <cp:lastModifiedBy>Windows 用户</cp:lastModifiedBy>
  <cp:revision>0</cp:revision>
  <cp:lastPrinted>2025-07-03T07:50:40Z</cp:lastPrinted>
  <dcterms:created xsi:type="dcterms:W3CDTF">2022-04-11T01:02:19Z</dcterms:created>
  <dcterms:modified xsi:type="dcterms:W3CDTF">2025-10-10T08:48:12Z</dcterms:modified>
</cp:coreProperties>
</file>